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backup andrea\"/>
    </mc:Choice>
  </mc:AlternateContent>
  <xr:revisionPtr revIDLastSave="0" documentId="13_ncr:1_{850882C1-F674-46DA-82EF-E498A57E22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A_DINAMICA " sheetId="2" r:id="rId1"/>
    <sheet name="BASE_SITUA_RESIDU_ENE_JUL_2025" sheetId="1" r:id="rId2"/>
  </sheets>
  <definedNames>
    <definedName name="_xlnm._FilterDatabase" localSheetId="1" hidden="1">BASE_SITUA_RESIDU_ENE_JUL_2025!$A$2:$O$287</definedName>
    <definedName name="_xlnm.Print_Titles" localSheetId="1">#REF!</definedName>
  </definedNames>
  <calcPr calcId="125725"/>
  <pivotCaches>
    <pivotCache cacheId="15" r:id="rId3"/>
  </pivotCache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<sst xmlns="http://schemas.openxmlformats.org/spreadsheetml/2006/main" count="3860" uniqueCount="676">
  <si>
    <r>
      <rPr>
        <b/>
        <sz val="10"/>
        <color rgb="FF4682B4"/>
        <rFont val="Tahoma"/>
      </rPr>
      <t xml:space="preserve">Secretaria Distrital de Salud
</t>
    </r>
    <r>
      <rPr>
        <b/>
        <sz val="10"/>
        <color rgb="FF4682B4"/>
        <rFont val="Tahoma"/>
      </rPr>
      <t xml:space="preserve">Vigilancia en Salud Pública
</t>
    </r>
    <r>
      <rPr>
        <b/>
        <sz val="10"/>
        <color rgb="FF4682B4"/>
        <rFont val="Tahoma"/>
      </rPr>
      <t>Subsistema: VEBC</t>
    </r>
  </si>
  <si>
    <r>
      <rPr>
        <b/>
        <sz val="10"/>
        <color rgb="FF4682B4"/>
        <rFont val="Tahoma"/>
      </rPr>
      <t xml:space="preserve">SITUACIONES PROBLEMÁTICAS NOTIFICADAS AL SUBSISTEMA DE VIGILANCIA EPIDEMIOLÓGICA - VEBC
</t>
    </r>
    <r>
      <rPr>
        <b/>
        <sz val="10"/>
        <color rgb="FF4682B4"/>
        <rFont val="Tahoma"/>
      </rPr>
      <t xml:space="preserve">Periodo: Desde </t>
    </r>
    <r>
      <rPr>
        <b/>
        <sz val="10"/>
        <color rgb="FF4682B4"/>
        <rFont val="Tahoma"/>
      </rPr>
      <t>2025-01-01</t>
    </r>
    <r>
      <rPr>
        <b/>
        <sz val="10"/>
        <color rgb="FF4682B4"/>
        <rFont val="Tahoma"/>
      </rPr>
      <t xml:space="preserve"> Hasta </t>
    </r>
    <r>
      <rPr>
        <b/>
        <sz val="10"/>
        <color rgb="FF4682B4"/>
        <rFont val="Tahoma"/>
      </rPr>
      <t>2025-07-31</t>
    </r>
  </si>
  <si>
    <r>
      <rPr>
        <b/>
        <sz val="10"/>
        <color rgb="FF4682B4"/>
        <rFont val="Tahoma"/>
      </rPr>
      <t xml:space="preserve">Fecha: </t>
    </r>
    <r>
      <rPr>
        <b/>
        <sz val="10"/>
        <color rgb="FF4682B4"/>
        <rFont val="Tahoma"/>
      </rPr>
      <t xml:space="preserve">2025-08-27 11:13:02
</t>
    </r>
    <r>
      <rPr>
        <b/>
        <sz val="10"/>
        <color rgb="FF4682B4"/>
        <rFont val="Tahoma"/>
      </rPr>
      <t xml:space="preserve">Página: </t>
    </r>
    <r>
      <rPr>
        <b/>
        <sz val="10"/>
        <color rgb="FF4682B4"/>
        <rFont val="Tahoma"/>
      </rPr>
      <t xml:space="preserve">1
</t>
    </r>
    <r>
      <rPr>
        <b/>
        <sz val="10"/>
        <color rgb="FF4682B4"/>
        <rFont val="Tahoma"/>
      </rPr>
      <t>Situaciones Problemáticas</t>
    </r>
  </si>
  <si>
    <t>CATEGORIA</t>
  </si>
  <si>
    <t>SUBCATEGORIA</t>
  </si>
  <si>
    <t>SUDRED</t>
  </si>
  <si>
    <t>LOCALIDAD</t>
  </si>
  <si>
    <t>FECHA DE NOTIFICACIÓN</t>
  </si>
  <si>
    <t>FUENTE NOTIFICACIÓN</t>
  </si>
  <si>
    <t>ZONA OCURRENCIA</t>
  </si>
  <si>
    <t>LOCALIDAD SITUACIÓN PROBLEMÁTICA</t>
  </si>
  <si>
    <t>NOMBRE UPZ/UPR</t>
  </si>
  <si>
    <t>UPZ/UPR PRIORIZADA</t>
  </si>
  <si>
    <t>BARRIO</t>
  </si>
  <si>
    <t>DIRECCIÓN DONDE SE LOCALIZA LA SITUACIÓN PROBLEMÁTICA</t>
  </si>
  <si>
    <t>ESTRATO</t>
  </si>
  <si>
    <t/>
  </si>
  <si>
    <t>Centro Oriente</t>
  </si>
  <si>
    <t>3-Santa Fe</t>
  </si>
  <si>
    <t>JAC</t>
  </si>
  <si>
    <t>Urbana</t>
  </si>
  <si>
    <t>LAS NIEVES</t>
  </si>
  <si>
    <t>No</t>
  </si>
  <si>
    <t>3</t>
  </si>
  <si>
    <t>Si</t>
  </si>
  <si>
    <t>Manejo Inadecuado de Residuos</t>
  </si>
  <si>
    <t>Residuos sólidos en espacio público</t>
  </si>
  <si>
    <t>Sur</t>
  </si>
  <si>
    <t>6-Tunjuelito</t>
  </si>
  <si>
    <t>Líder</t>
  </si>
  <si>
    <t>TUNJUELITO</t>
  </si>
  <si>
    <t xml:space="preserve">SAN BENITO                                                                                          </t>
  </si>
  <si>
    <t>KR 19 BIS 58A 76 SUR</t>
  </si>
  <si>
    <t>2</t>
  </si>
  <si>
    <t>Política Salud Ambiental</t>
  </si>
  <si>
    <t>19-Ciudad Bolivar</t>
  </si>
  <si>
    <t>19-Ciudad Boliva</t>
  </si>
  <si>
    <t>SAN FRANCISCO</t>
  </si>
  <si>
    <t>LUCERO</t>
  </si>
  <si>
    <t xml:space="preserve">ESTRELLA DEL SUR                                                                                    </t>
  </si>
  <si>
    <t>1</t>
  </si>
  <si>
    <t>Sur Occidente</t>
  </si>
  <si>
    <t>7-Bosa</t>
  </si>
  <si>
    <t>Fundación / ONG</t>
  </si>
  <si>
    <t>BOSA CENTRAL</t>
  </si>
  <si>
    <t>5-Usme</t>
  </si>
  <si>
    <t>GRAN YOMASA</t>
  </si>
  <si>
    <t>Escombros</t>
  </si>
  <si>
    <t xml:space="preserve">EL BOSQUE                                                                                           </t>
  </si>
  <si>
    <t>CL 87D SUR 6B 04 ESTE</t>
  </si>
  <si>
    <t>Residuos voluminosos</t>
  </si>
  <si>
    <t xml:space="preserve">SAN FELIPE                                                                                          </t>
  </si>
  <si>
    <t>KR 7 ESTE 87D 21 SUR</t>
  </si>
  <si>
    <t>Asociación</t>
  </si>
  <si>
    <t>ALFONSO LOPEZ</t>
  </si>
  <si>
    <t xml:space="preserve">CHAPINERITO                                                                                         </t>
  </si>
  <si>
    <t>VSA</t>
  </si>
  <si>
    <t>CL 87F SUR 5 28 ESTE</t>
  </si>
  <si>
    <t>DANUBIO</t>
  </si>
  <si>
    <t>14-Mártires</t>
  </si>
  <si>
    <t>Grupo Comunitario</t>
  </si>
  <si>
    <t>LA SABANA</t>
  </si>
  <si>
    <t>SANTA ISABEL</t>
  </si>
  <si>
    <t xml:space="preserve">EL VERGEL                                                                                           </t>
  </si>
  <si>
    <t>15-Antonio Nariño</t>
  </si>
  <si>
    <t>Programa de la SDIS</t>
  </si>
  <si>
    <t>CIUDAD JARDIN</t>
  </si>
  <si>
    <t>4-San Cristobal</t>
  </si>
  <si>
    <t>SAN BLAS</t>
  </si>
  <si>
    <t xml:space="preserve">BARRIO NO ESTANDARIZADO                                                                             </t>
  </si>
  <si>
    <t>CL 11 SUR 23C 31 ESTE</t>
  </si>
  <si>
    <t>LA GLORIA</t>
  </si>
  <si>
    <t xml:space="preserve">S.C. LA VICTORIA                                                                                    </t>
  </si>
  <si>
    <t>Norte</t>
  </si>
  <si>
    <t>10-Engativa</t>
  </si>
  <si>
    <t>LAS FERIAS</t>
  </si>
  <si>
    <t xml:space="preserve">LAS FERIAS OCCIDENTAL                                                                               </t>
  </si>
  <si>
    <t>CL 74B 69Q 35</t>
  </si>
  <si>
    <t>13-Teusaquillo</t>
  </si>
  <si>
    <t>TEUSAQUILLO</t>
  </si>
  <si>
    <t xml:space="preserve">PALERMO                                                                                             </t>
  </si>
  <si>
    <t>DG 45D 22 78</t>
  </si>
  <si>
    <t>4</t>
  </si>
  <si>
    <t>8-Kennedy</t>
  </si>
  <si>
    <t>CORABASTOS</t>
  </si>
  <si>
    <t xml:space="preserve">MARIA PAZ                                                                                           </t>
  </si>
  <si>
    <t>TIMIZA</t>
  </si>
  <si>
    <t>2-Chapinero</t>
  </si>
  <si>
    <t>PARDO RUBIO</t>
  </si>
  <si>
    <t>1-Usaquén</t>
  </si>
  <si>
    <t>1-Usaquen</t>
  </si>
  <si>
    <t>12-Barrios Unidos</t>
  </si>
  <si>
    <t>LOS ANDES</t>
  </si>
  <si>
    <t xml:space="preserve">LOS ANDES                                                                                           </t>
  </si>
  <si>
    <t>LOS ALCAZARES</t>
  </si>
  <si>
    <t>SANTA BARBARA</t>
  </si>
  <si>
    <t xml:space="preserve">SANTA BARBARA CENTRAL IV SECTOR                                                                     </t>
  </si>
  <si>
    <t>6</t>
  </si>
  <si>
    <t>BOYACA REAL</t>
  </si>
  <si>
    <t xml:space="preserve">S.C. BOYACA                                                                                         </t>
  </si>
  <si>
    <t>CHAPINERO</t>
  </si>
  <si>
    <t>SANTA CECILIA</t>
  </si>
  <si>
    <t>SAN CRISTOBAL NORTE</t>
  </si>
  <si>
    <t>TINTAL SUR</t>
  </si>
  <si>
    <t>BOSA OCCIDENTAL</t>
  </si>
  <si>
    <t xml:space="preserve">S.C. EL REMANSO                                                                                     </t>
  </si>
  <si>
    <t>CL 78 SUR 87J 03</t>
  </si>
  <si>
    <t xml:space="preserve">URB. LA ESPERANZA                                                                                   </t>
  </si>
  <si>
    <t>KR 78A 79 50 SUR</t>
  </si>
  <si>
    <t xml:space="preserve">LAURELES III                                                                                        </t>
  </si>
  <si>
    <t>9-Fontibon</t>
  </si>
  <si>
    <t>FONTIBON</t>
  </si>
  <si>
    <t xml:space="preserve">LAS NIEVES                                                                                          </t>
  </si>
  <si>
    <t>LA FLORA</t>
  </si>
  <si>
    <t xml:space="preserve">VILLA ROSITA                                                                                        </t>
  </si>
  <si>
    <t>CL 90 SUR 21 48 ESTE</t>
  </si>
  <si>
    <t>VENECIA</t>
  </si>
  <si>
    <t>ARBORIZADORA</t>
  </si>
  <si>
    <t xml:space="preserve">ARBORIZADORA BAJA                                                                                   </t>
  </si>
  <si>
    <t>KR 38 59B 43 SUR</t>
  </si>
  <si>
    <t xml:space="preserve">ISLA DEL SOL                                                                                        </t>
  </si>
  <si>
    <t>CL 67B SUR 63 62</t>
  </si>
  <si>
    <t>CL 24 6 51</t>
  </si>
  <si>
    <t>LOS CEDROS</t>
  </si>
  <si>
    <t xml:space="preserve">S.C. CHAPINERO CENTRAL                                                                              </t>
  </si>
  <si>
    <t>CL 57 13 79</t>
  </si>
  <si>
    <t>QUINTA PAREDES</t>
  </si>
  <si>
    <t>18-Rafael Uribe</t>
  </si>
  <si>
    <t>QUIROGA</t>
  </si>
  <si>
    <t xml:space="preserve">S.C. QUIROGA SUR                                                                                    </t>
  </si>
  <si>
    <t xml:space="preserve">POLO CLUB                                                                                           </t>
  </si>
  <si>
    <t>KR 28 83 64</t>
  </si>
  <si>
    <t>DIANA TURBAY</t>
  </si>
  <si>
    <t>17-Candelaria</t>
  </si>
  <si>
    <t>LA CANDELARIA</t>
  </si>
  <si>
    <t xml:space="preserve">CIUDAD JARDIN DEL SUR                                                                               </t>
  </si>
  <si>
    <t>LOS LIBERTADORES</t>
  </si>
  <si>
    <t xml:space="preserve">LOS LIBERTADORES SECTOR SAN IGNACIO                                                                 </t>
  </si>
  <si>
    <t>CL 56 SUR 14B 30 ESTE</t>
  </si>
  <si>
    <t xml:space="preserve">LA ESTANZUELA                                                                                       </t>
  </si>
  <si>
    <t>KR 18B 4A 88</t>
  </si>
  <si>
    <t xml:space="preserve">SAN CRISTOBAL SUR VIEJO                                                                             </t>
  </si>
  <si>
    <t>11-Suba</t>
  </si>
  <si>
    <t>EL RINCON</t>
  </si>
  <si>
    <t>20-Sumapaz</t>
  </si>
  <si>
    <t>Rural</t>
  </si>
  <si>
    <t>UPR Rio Blanco (Sumapaz)</t>
  </si>
  <si>
    <t xml:space="preserve">NAZARETH (VEREDA)                                                                                   </t>
  </si>
  <si>
    <t>16-Puente Aranda</t>
  </si>
  <si>
    <t>MUZU</t>
  </si>
  <si>
    <t>PATIO BONITO</t>
  </si>
  <si>
    <t xml:space="preserve">JAZMIN OCCIDENTAL                                                                                   </t>
  </si>
  <si>
    <t>KR 99A 42G 74 SUR</t>
  </si>
  <si>
    <t>TIBABUYES</t>
  </si>
  <si>
    <t xml:space="preserve">BILBAO II SECTOR                                                                                    </t>
  </si>
  <si>
    <t xml:space="preserve">SAMORE                                                                                              </t>
  </si>
  <si>
    <t>KR 28 48C 01 SUR</t>
  </si>
  <si>
    <t>EL TESORO</t>
  </si>
  <si>
    <t xml:space="preserve">LA CUMBRE                                                                                           </t>
  </si>
  <si>
    <t>CL 79 SUR 18M 60</t>
  </si>
  <si>
    <t xml:space="preserve">VENECIA                                                                                             </t>
  </si>
  <si>
    <t>DG 49 SUR 53 02</t>
  </si>
  <si>
    <t xml:space="preserve">VERSALLES FONTIBON                                                                                  </t>
  </si>
  <si>
    <t xml:space="preserve">LA ESPERANZA (CALLE 131A)                                                                           </t>
  </si>
  <si>
    <t>KR 94B 132B 06</t>
  </si>
  <si>
    <t>RESTREPO</t>
  </si>
  <si>
    <t>KR 94B 132A 19</t>
  </si>
  <si>
    <t xml:space="preserve">PROTECHO BOGOTA II                                                                                  </t>
  </si>
  <si>
    <t>KR 22G 60A 90 SUR</t>
  </si>
  <si>
    <t xml:space="preserve">YOMASITA                                                                                            </t>
  </si>
  <si>
    <t>KR 8 ESTE 82 10 SUR</t>
  </si>
  <si>
    <t>CIUDAD MONTES</t>
  </si>
  <si>
    <t xml:space="preserve">CIUDAD MONTES III SECTOR                                                                            </t>
  </si>
  <si>
    <t xml:space="preserve">TORREMOLINOS                                                                                        </t>
  </si>
  <si>
    <t>DG 16 SUR 51 03</t>
  </si>
  <si>
    <t>DG 16 SUR 40A 85</t>
  </si>
  <si>
    <t>KR 50A 22 54 SUR</t>
  </si>
  <si>
    <t>LOURDES</t>
  </si>
  <si>
    <t xml:space="preserve">EL DORADO                                                                                           </t>
  </si>
  <si>
    <t>MARRUECOS</t>
  </si>
  <si>
    <t xml:space="preserve">LA MERCED SUR                                                                                       </t>
  </si>
  <si>
    <t>CL 49B SUR 11C 08</t>
  </si>
  <si>
    <t>UPR El Verjón (Santa Fé)</t>
  </si>
  <si>
    <t>SIN ESTRATIFICACIÓN</t>
  </si>
  <si>
    <t>KR 6 ESTE 1A 94</t>
  </si>
  <si>
    <t>Llantas</t>
  </si>
  <si>
    <t>20 DE JULIO</t>
  </si>
  <si>
    <t xml:space="preserve">SURAMERICA                                                                                          </t>
  </si>
  <si>
    <t>CL 28A SUR 5 48</t>
  </si>
  <si>
    <t>LA MACARENA</t>
  </si>
  <si>
    <t>KR 74 67A 09</t>
  </si>
  <si>
    <t>ENGATIVA</t>
  </si>
  <si>
    <t>PUENTE ARANDA</t>
  </si>
  <si>
    <t xml:space="preserve">SALAZAR GOMEZ                                                                                       </t>
  </si>
  <si>
    <t>KR 66A 12A 75</t>
  </si>
  <si>
    <t xml:space="preserve">S.C. MOLINOS DEL SUR                                                                                </t>
  </si>
  <si>
    <t xml:space="preserve">RESTREPO OCCIDENTAL                                                                                 </t>
  </si>
  <si>
    <t>TV 24I 16 47 SUR</t>
  </si>
  <si>
    <t>CL 14 SUR 13A 8 ESTE</t>
  </si>
  <si>
    <t xml:space="preserve">BUENOS AIRES II SECTOR                                                                              </t>
  </si>
  <si>
    <t>KR 1 ESTE 4 19 SUR</t>
  </si>
  <si>
    <t>CL 7 15 34</t>
  </si>
  <si>
    <t xml:space="preserve">S.C. 20 DE JULIO                                                                                    </t>
  </si>
  <si>
    <t>KR 7B 22A 87 SUR</t>
  </si>
  <si>
    <t>GALERIAS</t>
  </si>
  <si>
    <t xml:space="preserve">NUEVO MUZU II SECTOR 2a ETAPA                                                                       </t>
  </si>
  <si>
    <t>KR 61G 52A 2 SUR</t>
  </si>
  <si>
    <t>DOCE DE OCTUBRE</t>
  </si>
  <si>
    <t xml:space="preserve">JORGE ELIECER GAITAN                                                                                </t>
  </si>
  <si>
    <t xml:space="preserve">PARCELACION SAN PEDRO                                                                               </t>
  </si>
  <si>
    <t>CL 81A SUR 19 77 ESTE</t>
  </si>
  <si>
    <t xml:space="preserve">LOS MOLINOS I SECTOR                                                                                </t>
  </si>
  <si>
    <t xml:space="preserve">RICAURTE                                                                                            </t>
  </si>
  <si>
    <t xml:space="preserve">S.C. LAS FLORES                                                                                     </t>
  </si>
  <si>
    <t>CL 139 98C 37</t>
  </si>
  <si>
    <t xml:space="preserve">SAN JORGE CENTRAL                                                                                   </t>
  </si>
  <si>
    <t xml:space="preserve">EL MUELLE I                                                                                         </t>
  </si>
  <si>
    <t>CL 64B 105G 30</t>
  </si>
  <si>
    <t xml:space="preserve">EL NUEVO PORTAL                                                                                     </t>
  </si>
  <si>
    <t>KR 7 ESTE 96 02 SUR</t>
  </si>
  <si>
    <t>COMUNEROS</t>
  </si>
  <si>
    <t>EL MINUTO DE DIOS</t>
  </si>
  <si>
    <t xml:space="preserve">EL LAUREL - LA EUROPA                                                                               </t>
  </si>
  <si>
    <t>KR 71B 68A 24</t>
  </si>
  <si>
    <t>TV 81C 34A 00 SUR</t>
  </si>
  <si>
    <t>SAN ISIDRO-PATIOS</t>
  </si>
  <si>
    <t xml:space="preserve">LA SUREÑA                                                                                           </t>
  </si>
  <si>
    <t xml:space="preserve">EL ENCANTO                                                                                          </t>
  </si>
  <si>
    <t>AC 63 72 40</t>
  </si>
  <si>
    <t xml:space="preserve">S.C. ENGATIVA ZONA URBANA                                                                           </t>
  </si>
  <si>
    <t>CL 12 66A 15</t>
  </si>
  <si>
    <t>MARCO FIDEL SUAREZ</t>
  </si>
  <si>
    <t xml:space="preserve">S.C. SAN JORGE SUR                                                                                  </t>
  </si>
  <si>
    <t>KR 24 76 23</t>
  </si>
  <si>
    <t>ISMAEL PERDOMO</t>
  </si>
  <si>
    <t xml:space="preserve">SIERRA MORENA                                                                                       </t>
  </si>
  <si>
    <t>DG 68C SUR 70C 06</t>
  </si>
  <si>
    <t xml:space="preserve">VILLAS DEL EDEN                                                                                     </t>
  </si>
  <si>
    <t>CL 81A SUR 3 10 ESTE</t>
  </si>
  <si>
    <t>CIUDAD USME</t>
  </si>
  <si>
    <t xml:space="preserve">S.C. CENTRO USME                                                                                    </t>
  </si>
  <si>
    <t>KR 14 137B 34 SUR</t>
  </si>
  <si>
    <t>SOSIEGO</t>
  </si>
  <si>
    <t>KR 27 6 43</t>
  </si>
  <si>
    <t>JERUSALEM</t>
  </si>
  <si>
    <t xml:space="preserve">JERUSALEN POTOSI                                                                                    </t>
  </si>
  <si>
    <t xml:space="preserve">FISCALA II LA FORTUNA                                                                               </t>
  </si>
  <si>
    <t xml:space="preserve">TIERRA LINDA                                                                                        </t>
  </si>
  <si>
    <t>CL 79D SUR 18M 78</t>
  </si>
  <si>
    <t xml:space="preserve">VISTA HERMOSA                                                                                       </t>
  </si>
  <si>
    <t xml:space="preserve">EL TESORO                                                                                           </t>
  </si>
  <si>
    <t xml:space="preserve">CEDRITOS DEL SUR II                                                                                 </t>
  </si>
  <si>
    <t>CL 78 SUR 18B 96</t>
  </si>
  <si>
    <t xml:space="preserve">ISMAEL PERDOMO                                                                                      </t>
  </si>
  <si>
    <t>TV 70G 65 63 SUR</t>
  </si>
  <si>
    <t xml:space="preserve">SAN ISIDRO                                                                                          </t>
  </si>
  <si>
    <t>KR 11 ESTE 96C 09</t>
  </si>
  <si>
    <t>VERBENAL</t>
  </si>
  <si>
    <t xml:space="preserve">S.C. TIBABITA                                                                                       </t>
  </si>
  <si>
    <t>KR 8B 191 14</t>
  </si>
  <si>
    <t xml:space="preserve">GALERIAS                                                                                            </t>
  </si>
  <si>
    <t>KR 27A 53A 62</t>
  </si>
  <si>
    <t xml:space="preserve">EL VERBENAL I                                                                                       </t>
  </si>
  <si>
    <t>CL 189 17 13</t>
  </si>
  <si>
    <t xml:space="preserve">EL BOSQUE DE BOSA                                                                                   </t>
  </si>
  <si>
    <t xml:space="preserve">LA PORTADA II                                                                                       </t>
  </si>
  <si>
    <t>CL 57A SUR 89 07</t>
  </si>
  <si>
    <t xml:space="preserve">Corregimiento Betania                                                                               </t>
  </si>
  <si>
    <t>-74,146278; 4,217541</t>
  </si>
  <si>
    <t xml:space="preserve">EL RINCON - URB. AMBERES                                                                            </t>
  </si>
  <si>
    <t>KR 93 128B 20</t>
  </si>
  <si>
    <t xml:space="preserve">LAS MERCEDES                                                                                        </t>
  </si>
  <si>
    <t>CL 92B SUR 4A 43</t>
  </si>
  <si>
    <t xml:space="preserve">MONTECARLO                                                                                          </t>
  </si>
  <si>
    <t>DG 16H 108 80</t>
  </si>
  <si>
    <t>SAN RAFAEL</t>
  </si>
  <si>
    <t xml:space="preserve">EDUARDO SANTOS                                                                                      </t>
  </si>
  <si>
    <t>FONTIBON SAN PABLO</t>
  </si>
  <si>
    <t xml:space="preserve">URB. LOS BOHIOS DE FUNZA                                                                            </t>
  </si>
  <si>
    <t xml:space="preserve">SAN ANTONIO NORTE                                                                                   </t>
  </si>
  <si>
    <t xml:space="preserve">LISBOA                                                                                              </t>
  </si>
  <si>
    <t>KR 150D 132A 04</t>
  </si>
  <si>
    <t xml:space="preserve">EL PARAISO                                                                                          </t>
  </si>
  <si>
    <t>KR 87 58C 21 SUR</t>
  </si>
  <si>
    <t>GRAN BRITALIA</t>
  </si>
  <si>
    <t xml:space="preserve">EL ALMENAR                                                                                          </t>
  </si>
  <si>
    <t>KR 80C 46B 00 SUR</t>
  </si>
  <si>
    <t xml:space="preserve">VILLA NELLY                                                                                         </t>
  </si>
  <si>
    <t>KR 81B 42F 39 SUR</t>
  </si>
  <si>
    <t xml:space="preserve">URB. EL CHITAL II SECTOR                                                                            </t>
  </si>
  <si>
    <t>AMERICAS</t>
  </si>
  <si>
    <t xml:space="preserve">SANTA BARBARA                                                                                       </t>
  </si>
  <si>
    <t xml:space="preserve">NUEVA MARSELLA III SECTOR                                                                           </t>
  </si>
  <si>
    <t xml:space="preserve">SANTA ISABEL SUR                                                                                    </t>
  </si>
  <si>
    <t>CL 1D BIS 29 92</t>
  </si>
  <si>
    <t>TINTAL NORTE</t>
  </si>
  <si>
    <t xml:space="preserve">S.C. OSORIO II - SAN IGANCIO VEREDA EL TINTAL                                                       </t>
  </si>
  <si>
    <t>CL 6A 93D 00</t>
  </si>
  <si>
    <t>CARVAJAL</t>
  </si>
  <si>
    <t xml:space="preserve">ALCALA                                                                                              </t>
  </si>
  <si>
    <t>CASTILLA</t>
  </si>
  <si>
    <t xml:space="preserve">SIMON BOLIVAR                                                                                       </t>
  </si>
  <si>
    <t xml:space="preserve">CARVAJAL II                                                                                         </t>
  </si>
  <si>
    <t>KR 72M 37B 17 SUR</t>
  </si>
  <si>
    <t xml:space="preserve">CARVAJAL                                                                                            </t>
  </si>
  <si>
    <t>KR 18N 67B 07 SUR</t>
  </si>
  <si>
    <t>KR 27U BIS 74C 06 SUR</t>
  </si>
  <si>
    <t xml:space="preserve">S.C. LA ALAMEDA                                                                                     </t>
  </si>
  <si>
    <t>CL 70 BIS SUR 17B 15</t>
  </si>
  <si>
    <t xml:space="preserve">S.C. EL TESORO                                                                                      </t>
  </si>
  <si>
    <t>CL 80 SUR 18D 10</t>
  </si>
  <si>
    <t xml:space="preserve">LOS URAPANES                                                                                        </t>
  </si>
  <si>
    <t>CL 80A SUR 18B 70</t>
  </si>
  <si>
    <t xml:space="preserve">TEUSAQUILLO                                                                                         </t>
  </si>
  <si>
    <t>AC 32 14 67</t>
  </si>
  <si>
    <t>CL 79B SUR 18Q 45</t>
  </si>
  <si>
    <t xml:space="preserve">SAN FRANCISCO I SECTOR                                                                              </t>
  </si>
  <si>
    <t>KR 19 64B 60 SUR</t>
  </si>
  <si>
    <t>CL 13 SUR 24 60</t>
  </si>
  <si>
    <t xml:space="preserve">BELLO HORIZONTE                                                                                     </t>
  </si>
  <si>
    <t>CL 30C SUR 02 02 ESTE</t>
  </si>
  <si>
    <t>CL 30C SUR 1A 04</t>
  </si>
  <si>
    <t xml:space="preserve">LA MACARENA                                                                                         </t>
  </si>
  <si>
    <t>KR 4 30 36</t>
  </si>
  <si>
    <t xml:space="preserve">SAN ANTONIO NOROCCIDENTAL                                                                           </t>
  </si>
  <si>
    <t>KR 17B 180 15</t>
  </si>
  <si>
    <t>DG 42 6 31 ESTE</t>
  </si>
  <si>
    <t xml:space="preserve">VILLA DEL CERRO                                                                                     </t>
  </si>
  <si>
    <t>KR 5A ESTE 45B 34</t>
  </si>
  <si>
    <t>CL 55 9 23</t>
  </si>
  <si>
    <t xml:space="preserve">CEDRO SALAZAR                                                                                       </t>
  </si>
  <si>
    <t>CL 152 7B 99</t>
  </si>
  <si>
    <t xml:space="preserve">BARRANCAS PERLAS DEL NORTE                                                                          </t>
  </si>
  <si>
    <t>CL 153 7F 26</t>
  </si>
  <si>
    <t xml:space="preserve">BAVARIA TECHO II SECTOR                                                                             </t>
  </si>
  <si>
    <t>KR 72A 9 22</t>
  </si>
  <si>
    <t>ICBF</t>
  </si>
  <si>
    <t xml:space="preserve">TOCAREMA                                                                                            </t>
  </si>
  <si>
    <t>KR 88B 5A 78</t>
  </si>
  <si>
    <t>KR 18F 73A 06 SUR</t>
  </si>
  <si>
    <t>EL PORVENIR</t>
  </si>
  <si>
    <t xml:space="preserve">ACACIA III PARTE BAJA                                                                               </t>
  </si>
  <si>
    <t>KR 19B 59A 15 SUR</t>
  </si>
  <si>
    <t xml:space="preserve">VILLA DE SUAITA                                                                                     </t>
  </si>
  <si>
    <t xml:space="preserve">CANADA LA GUIRA II SECTOR                                                                           </t>
  </si>
  <si>
    <t xml:space="preserve">CANDELARIA LA NUEVA                                                                                 </t>
  </si>
  <si>
    <t>CL 64 SUR 22D 35</t>
  </si>
  <si>
    <t xml:space="preserve">EL POBLADO                                                                                          </t>
  </si>
  <si>
    <t>KR 8D ESTE 39A 37 SUR</t>
  </si>
  <si>
    <t>CL 39A SUR 8C 47 ESTE</t>
  </si>
  <si>
    <t>CL 79 SUR 42 15</t>
  </si>
  <si>
    <t xml:space="preserve">BOGOTA SUR LA ESPERANZA                                                                             </t>
  </si>
  <si>
    <t xml:space="preserve">LA GLORIA                                                                                           </t>
  </si>
  <si>
    <t>CL 43C SUR 3 2 ESTE</t>
  </si>
  <si>
    <t>CL 76 SUR 18A 4</t>
  </si>
  <si>
    <t>DG 74B SUR 18 85</t>
  </si>
  <si>
    <t>DG 47 SUR 52A 04</t>
  </si>
  <si>
    <t xml:space="preserve">SAN FRANCISCO II SECTOR                                                                             </t>
  </si>
  <si>
    <t>KR 20B 66 52 SUR</t>
  </si>
  <si>
    <t>SAN JOSE</t>
  </si>
  <si>
    <t xml:space="preserve">FABRICA DE LOZA                                                                                     </t>
  </si>
  <si>
    <t>CL 6B 2A 15</t>
  </si>
  <si>
    <t>KR 1C ESTE 43A 45 SUR</t>
  </si>
  <si>
    <t xml:space="preserve">MARRUECOS                                                                                           </t>
  </si>
  <si>
    <t xml:space="preserve">SIETE DE AGOSTO                                                                                     </t>
  </si>
  <si>
    <t>CL 68 27 77</t>
  </si>
  <si>
    <t>KR 81B 42F 36 SUR</t>
  </si>
  <si>
    <t xml:space="preserve">SAN LUIS                                                                                            </t>
  </si>
  <si>
    <t xml:space="preserve">SERRANIAS                                                                                           </t>
  </si>
  <si>
    <t>CL 96C SUR 7 25</t>
  </si>
  <si>
    <t xml:space="preserve">AMAPOLAS                                                                                            </t>
  </si>
  <si>
    <t xml:space="preserve">EL PORTAL II SECTOR                                                                                 </t>
  </si>
  <si>
    <t>LAS CRUCES</t>
  </si>
  <si>
    <t xml:space="preserve">LAS CRUCES                                                                                          </t>
  </si>
  <si>
    <t>KR 9 1 38</t>
  </si>
  <si>
    <t xml:space="preserve">S.C. MODELO SUR                                                                                     </t>
  </si>
  <si>
    <t>KR 66 97 76</t>
  </si>
  <si>
    <t xml:space="preserve">SANTA BARBARA TIBABUYES                                                                             </t>
  </si>
  <si>
    <t>KR 107B 132 19</t>
  </si>
  <si>
    <t xml:space="preserve">LOS ALCAPARROS DE SUBA                                                                              </t>
  </si>
  <si>
    <t>AK 104 132 65</t>
  </si>
  <si>
    <t xml:space="preserve">LA PRIMAVERA                                                                                        </t>
  </si>
  <si>
    <t>KR 116 18A 31</t>
  </si>
  <si>
    <t>Vertimientos</t>
  </si>
  <si>
    <t>CL 182 8 10</t>
  </si>
  <si>
    <t xml:space="preserve">SANTA FE BOSA                                                                                       </t>
  </si>
  <si>
    <t>CL 59 SUR 98C 00</t>
  </si>
  <si>
    <t>KR 82 65 03 SUR</t>
  </si>
  <si>
    <t xml:space="preserve">TAQUECITOS (VEREDA)                                                                                 </t>
  </si>
  <si>
    <t>-74.2294313; 4.1836296</t>
  </si>
  <si>
    <t>KR 151G 142C 10</t>
  </si>
  <si>
    <t xml:space="preserve">EL RAIZAL                                                                                           </t>
  </si>
  <si>
    <t>-74145.2789; 4.1851800</t>
  </si>
  <si>
    <t xml:space="preserve">VISION DE COLOMBIA                                                                                  </t>
  </si>
  <si>
    <t>CL 12 78 12</t>
  </si>
  <si>
    <t xml:space="preserve">FLORESTA DEL SUR                                                                                    </t>
  </si>
  <si>
    <t xml:space="preserve">LA FRAGUITA                                                                                         </t>
  </si>
  <si>
    <t>CL 3A SUR 25 58</t>
  </si>
  <si>
    <t>KR 4 ESTE 37 28 SUR</t>
  </si>
  <si>
    <t>KR 68B BIS 5C 55</t>
  </si>
  <si>
    <t xml:space="preserve">EL MATORRAL                                                                                         </t>
  </si>
  <si>
    <t>KR 87B 85 00 SUR</t>
  </si>
  <si>
    <t xml:space="preserve">JERUSALEN LA PRADERA                                                                                </t>
  </si>
  <si>
    <t>CL 71 SUR 45C 05</t>
  </si>
  <si>
    <t>AC 26 SUR 51 00</t>
  </si>
  <si>
    <t>APOGEO</t>
  </si>
  <si>
    <t xml:space="preserve">OLARTE                                                                                              </t>
  </si>
  <si>
    <t>KR 72D 57J 19 SUR</t>
  </si>
  <si>
    <t>KR 72D 57A 27 SUR</t>
  </si>
  <si>
    <t xml:space="preserve">PRIMAVERA OCCIDENTAL                                                                                </t>
  </si>
  <si>
    <t>KR 41A 5A 11</t>
  </si>
  <si>
    <t xml:space="preserve">NUESTRA SEÑORA DE LA PAZ                                                                            </t>
  </si>
  <si>
    <t>KR 82F 65A 00 SUR</t>
  </si>
  <si>
    <t xml:space="preserve">CALARCA I Y II                                                                                      </t>
  </si>
  <si>
    <t>CL 46 SUR 80 01</t>
  </si>
  <si>
    <t>CL 40 SUR 90 10</t>
  </si>
  <si>
    <t xml:space="preserve">SANTA LUCIA SUR                                                                                     </t>
  </si>
  <si>
    <t xml:space="preserve">S.C. SAN BERNARDINO II                                                                              </t>
  </si>
  <si>
    <t>KR 103 61 03 SUR</t>
  </si>
  <si>
    <t xml:space="preserve">LA ALAMEDA                                                                                          </t>
  </si>
  <si>
    <t>DG 68A SUR 17B 11</t>
  </si>
  <si>
    <t xml:space="preserve">LUCERO SUR BAJO                                                                                     </t>
  </si>
  <si>
    <t>CL 66A SUR 17G 10</t>
  </si>
  <si>
    <t xml:space="preserve">SAN FERNANDO                                                                                        </t>
  </si>
  <si>
    <t>AC 68 54 09</t>
  </si>
  <si>
    <t>KM 13 VIA CHOACHI -74,017925; 4,573233</t>
  </si>
  <si>
    <t xml:space="preserve">S.C. SANTA INES SUR                                                                                 </t>
  </si>
  <si>
    <t>CL 36 SUR 8B 14 ESTE</t>
  </si>
  <si>
    <t xml:space="preserve">LA CAMELIA                                                                                          </t>
  </si>
  <si>
    <t xml:space="preserve">SAN ISIDRO SUR                                                                                      </t>
  </si>
  <si>
    <t>KR 10 ESTE 87D 10 SUR</t>
  </si>
  <si>
    <t>KR 18G BIS 78C 17 SUR</t>
  </si>
  <si>
    <t xml:space="preserve">GALAN                                                                                               </t>
  </si>
  <si>
    <t>TV 56A 1 63 SUR</t>
  </si>
  <si>
    <t>TV 53G 1A 90</t>
  </si>
  <si>
    <t xml:space="preserve">CENTRO FONTIBON                                                                                     </t>
  </si>
  <si>
    <t xml:space="preserve">LA CARBONERA                                                                                        </t>
  </si>
  <si>
    <t xml:space="preserve">LA LIBERTAD                                                                                         </t>
  </si>
  <si>
    <t xml:space="preserve">LAS VEGAS                                                                                           </t>
  </si>
  <si>
    <t>CL 70 50 23</t>
  </si>
  <si>
    <t>KR 91C 42G 65 SUR</t>
  </si>
  <si>
    <t>DG 17C SUR 25 05</t>
  </si>
  <si>
    <t xml:space="preserve">SAN ANTONIO                                                                                         </t>
  </si>
  <si>
    <t>CL 3 SUR 15 13</t>
  </si>
  <si>
    <t>KR 150D 132D 04</t>
  </si>
  <si>
    <t>CL 11 SUR 15 54</t>
  </si>
  <si>
    <t>CL 48P SUR 5B 06</t>
  </si>
  <si>
    <t xml:space="preserve">PARDO RUBIO                                                                                         </t>
  </si>
  <si>
    <t>CL 47A 3B 09 ESTE</t>
  </si>
  <si>
    <t xml:space="preserve">BACHUE I Y II                                                                                       </t>
  </si>
  <si>
    <t xml:space="preserve">SAN JOSE (VEREDA)                                                                                   </t>
  </si>
  <si>
    <t>-74.431.423;3.829221</t>
  </si>
  <si>
    <t>-74,102,407; 4,852,269</t>
  </si>
  <si>
    <t xml:space="preserve">ACACIAS SUR                                                                                         </t>
  </si>
  <si>
    <t>KR 18Z 62B 25 SUR</t>
  </si>
  <si>
    <t xml:space="preserve">BELLA FLOR                                                                                          </t>
  </si>
  <si>
    <t xml:space="preserve">NUEVO CHILE                                                                                         </t>
  </si>
  <si>
    <t>KR 73 56 00 SUR</t>
  </si>
  <si>
    <t>KR 88C 70A 36 SUR</t>
  </si>
  <si>
    <t>CL 13 79 18</t>
  </si>
  <si>
    <t>KR 88 BIS 57C 00 SUR</t>
  </si>
  <si>
    <t xml:space="preserve">QUINTA PAREDES                                                                                      </t>
  </si>
  <si>
    <t>AC 29 48 50</t>
  </si>
  <si>
    <t xml:space="preserve">LA CHUCUA I SECTOR                                                                                  </t>
  </si>
  <si>
    <t>KR 100 136 32</t>
  </si>
  <si>
    <t xml:space="preserve">LA VICTORIA                                                                                         </t>
  </si>
  <si>
    <t>KR 3B ESTE 37D 20 SUR</t>
  </si>
  <si>
    <t>KR 151 BIS 132A 22</t>
  </si>
  <si>
    <t xml:space="preserve">LA FRAGUA                                                                                           </t>
  </si>
  <si>
    <t>CL 1A BIS 7B 81 ESTE</t>
  </si>
  <si>
    <t xml:space="preserve">LA PAZ                                                                                              </t>
  </si>
  <si>
    <t>KR 29 66 99</t>
  </si>
  <si>
    <t xml:space="preserve">MARANDU                                                                                             </t>
  </si>
  <si>
    <t>KR 18X 68C 9 SUR</t>
  </si>
  <si>
    <t>KR 27C 70N 43 SUR</t>
  </si>
  <si>
    <t>DG 45B SUR 13J 06</t>
  </si>
  <si>
    <t xml:space="preserve">EL UVAL II SECTOR                                                                                   </t>
  </si>
  <si>
    <t>KR 6F ESTE 107A 12 SUR</t>
  </si>
  <si>
    <t xml:space="preserve">SAN LUIS ALTOS DEL CABO                                                                             </t>
  </si>
  <si>
    <t>CL 98 5 78 ESTE</t>
  </si>
  <si>
    <t xml:space="preserve">LAS BRISAS                                                                                          </t>
  </si>
  <si>
    <t xml:space="preserve">VILLA ANITA                                                                                         </t>
  </si>
  <si>
    <t>KR 4 A ESTE 45D 15</t>
  </si>
  <si>
    <t>CL 33 106 26</t>
  </si>
  <si>
    <t xml:space="preserve">URB. EL TRIUNFO                                                                                     </t>
  </si>
  <si>
    <t xml:space="preserve">MARICHUELA                                                                                          </t>
  </si>
  <si>
    <t>CL 76B SUR 14 8</t>
  </si>
  <si>
    <t xml:space="preserve">TEJAR DE ONTARIO                                                                                    </t>
  </si>
  <si>
    <t>CL 56A SUR 27 75</t>
  </si>
  <si>
    <t xml:space="preserve">DUITAMA                                                                                             </t>
  </si>
  <si>
    <t>CL 68 BIS SUR 07A 45</t>
  </si>
  <si>
    <t>KR 27 BIS A 73D 87 SUR</t>
  </si>
  <si>
    <t>DG 52A SUR 4 06</t>
  </si>
  <si>
    <t>KR 24 3 19 SUR</t>
  </si>
  <si>
    <t xml:space="preserve">EL BALCON                                                                                           </t>
  </si>
  <si>
    <t>CL 1 2 04</t>
  </si>
  <si>
    <t xml:space="preserve">BENJAMIN HERRERA                                                                                    </t>
  </si>
  <si>
    <t>CL 63F 28B 34</t>
  </si>
  <si>
    <t>KR 53 79B 44</t>
  </si>
  <si>
    <t>CL 59B SUR 18D 15</t>
  </si>
  <si>
    <t xml:space="preserve">EL COMITE                                                                                           </t>
  </si>
  <si>
    <t>KR 78G BIS 48B 20 SUR</t>
  </si>
  <si>
    <t xml:space="preserve">BOSALINDA HIDELBRANDO OLARTE                                                                        </t>
  </si>
  <si>
    <t>CL 61A SUR 86 00</t>
  </si>
  <si>
    <t xml:space="preserve">TABERIN                                                                                             </t>
  </si>
  <si>
    <t>KR 87D 130A 52</t>
  </si>
  <si>
    <t xml:space="preserve">PALMA ALDEA                                                                                         </t>
  </si>
  <si>
    <t>KR 89 130C 13</t>
  </si>
  <si>
    <t xml:space="preserve">LA AURORA                                                                                           </t>
  </si>
  <si>
    <t>CL 8 SUR 75 00</t>
  </si>
  <si>
    <t xml:space="preserve">EL PROGRESO I SECTOR                                                                                </t>
  </si>
  <si>
    <t>CL 43A SUR 72B 74</t>
  </si>
  <si>
    <t>CL 16H 99 86</t>
  </si>
  <si>
    <t xml:space="preserve">BOSTON                                                                                              </t>
  </si>
  <si>
    <t>KR 105 19 94</t>
  </si>
  <si>
    <t>KR 111A 22J 78</t>
  </si>
  <si>
    <t>KR 78C 78 42 SUR</t>
  </si>
  <si>
    <t>KR 77G 76A 45 SUR</t>
  </si>
  <si>
    <t xml:space="preserve">LAS SALINAS                                                                                         </t>
  </si>
  <si>
    <t>CL 71C 90B 24</t>
  </si>
  <si>
    <t>KR 8 ESTE 100 49</t>
  </si>
  <si>
    <t>LA URIBE</t>
  </si>
  <si>
    <t xml:space="preserve">LA GRANJA NORTE                                                                                     </t>
  </si>
  <si>
    <t>AK 7 170 64</t>
  </si>
  <si>
    <t xml:space="preserve">BUENAVISTA                                                                                          </t>
  </si>
  <si>
    <t>AK 7 188C 34</t>
  </si>
  <si>
    <t xml:space="preserve">SAN ANTONIO NORTE II SECTOR                                                                         </t>
  </si>
  <si>
    <t>CL 50A SUR 5C 15</t>
  </si>
  <si>
    <t>CL 49A BIS SUR 5L 03</t>
  </si>
  <si>
    <t xml:space="preserve">S.C. BELEN FONTIBON                                                                                 </t>
  </si>
  <si>
    <t>KR 109 17C 44</t>
  </si>
  <si>
    <t xml:space="preserve">EL TUNO                                                                                             </t>
  </si>
  <si>
    <t>CL 117C SUR 0 61</t>
  </si>
  <si>
    <t xml:space="preserve">ALFONSO LOPEZ SECTOR LA ALBORADA                                                                    </t>
  </si>
  <si>
    <t>CL 90B SUR 2C 37 ESTE</t>
  </si>
  <si>
    <t>CL 187 14 16</t>
  </si>
  <si>
    <t xml:space="preserve">URB. FUCHA                                                                                          </t>
  </si>
  <si>
    <t>KR 10D 23A 44 SUR</t>
  </si>
  <si>
    <t>CL 49D BIS SUR 5X 40</t>
  </si>
  <si>
    <t>DG 2A 18 66</t>
  </si>
  <si>
    <t>KR 26 10 56</t>
  </si>
  <si>
    <t xml:space="preserve">LA PORTADA III SECTOR                                                                               </t>
  </si>
  <si>
    <t>CL 59C SUR 89A 00</t>
  </si>
  <si>
    <t>KR 81 75 00 SUR</t>
  </si>
  <si>
    <t>GRANJAS DE TECHO</t>
  </si>
  <si>
    <t xml:space="preserve">EL TINTAL A.S.D.                                                                                    </t>
  </si>
  <si>
    <t>KR 77 20 20</t>
  </si>
  <si>
    <t xml:space="preserve">VILLA ALEMANIA II SECTOR                                                                            </t>
  </si>
  <si>
    <t>CL 113 SUR 3 17</t>
  </si>
  <si>
    <t>ZONA INDUSTRIAL</t>
  </si>
  <si>
    <t xml:space="preserve">INDUSTRIAL CENTENARIO                                                                               </t>
  </si>
  <si>
    <t>KR 39 13 41</t>
  </si>
  <si>
    <t xml:space="preserve">EL CONSUELO                                                                                         </t>
  </si>
  <si>
    <t>CL 41 SUR 93B 21</t>
  </si>
  <si>
    <t>CL 66B 121 06</t>
  </si>
  <si>
    <t>CL 67 28B 13</t>
  </si>
  <si>
    <t>CL 64A 28 43</t>
  </si>
  <si>
    <t xml:space="preserve">LOS OLIVOS                                                                                          </t>
  </si>
  <si>
    <t>CL 63 0 46 ESTE</t>
  </si>
  <si>
    <t xml:space="preserve">LOS LACHES                                                                                          </t>
  </si>
  <si>
    <t>CL 48 SUR 1F 18 ESTE</t>
  </si>
  <si>
    <t xml:space="preserve">QUINTA MUTIS                                                                                        </t>
  </si>
  <si>
    <t>CL 63D BIS 26 99</t>
  </si>
  <si>
    <t xml:space="preserve">URB. EL LAGUITO                                                                                     </t>
  </si>
  <si>
    <t>KR 99A 129C 44</t>
  </si>
  <si>
    <t xml:space="preserve">VILLAS DEL RINCON                                                                                   </t>
  </si>
  <si>
    <t>KR 99A 127D 48</t>
  </si>
  <si>
    <t xml:space="preserve">EL RINCON - URB. SAN GABRIEL                                                                        </t>
  </si>
  <si>
    <t>KR 92B 127F 12</t>
  </si>
  <si>
    <t>KR 109A 22J 00</t>
  </si>
  <si>
    <t xml:space="preserve">EL PORTAL                                                                                           </t>
  </si>
  <si>
    <t xml:space="preserve">ROMA - BERTHA HERNANDEZ DE OSPINA I Y III                                                           </t>
  </si>
  <si>
    <t>CL 55 SUR 79C 22</t>
  </si>
  <si>
    <t>CL 29A SUR 38 60</t>
  </si>
  <si>
    <t>KR 12G ESTE 28G 05 SUR</t>
  </si>
  <si>
    <t xml:space="preserve">S.C. MARCO FIDEL SUAREZ                                                                             </t>
  </si>
  <si>
    <t>KR 8 2A 33 SUR</t>
  </si>
  <si>
    <t>KR 3 1 91</t>
  </si>
  <si>
    <t>KR 65B 9A 37</t>
  </si>
  <si>
    <t>KR 57B 76 63</t>
  </si>
  <si>
    <t>KR 72A 55B 00 SUR</t>
  </si>
  <si>
    <t>CL 68A SUR 73H 95</t>
  </si>
  <si>
    <t>TV 72D 43 63 SUR</t>
  </si>
  <si>
    <t xml:space="preserve">SAN JOSE OCCIDENTAL                                                                                 </t>
  </si>
  <si>
    <t>AC 12 72 51</t>
  </si>
  <si>
    <t>CL 3 SUR 68A 03</t>
  </si>
  <si>
    <t xml:space="preserve">EL AMPARO                                                                                           </t>
  </si>
  <si>
    <t>KR 81G 42 00 SUR</t>
  </si>
  <si>
    <t xml:space="preserve">RAFAEL URIBE                                                                                        </t>
  </si>
  <si>
    <t>KR 17 64 58</t>
  </si>
  <si>
    <t xml:space="preserve">FLORIDA BLANCA                                                                                      </t>
  </si>
  <si>
    <t>CL 70 88A 07</t>
  </si>
  <si>
    <t>CL 9 4 13 ESTE</t>
  </si>
  <si>
    <t>TV 24I 14 54 SUR</t>
  </si>
  <si>
    <t>CL 47 SUR 18 13</t>
  </si>
  <si>
    <t>CL 64 SUR 2D 10 ESTE</t>
  </si>
  <si>
    <t xml:space="preserve">LA CORUÑA                                                                                           </t>
  </si>
  <si>
    <t>KR 47 58F 17 SUR</t>
  </si>
  <si>
    <t>CL 79A 63 65</t>
  </si>
  <si>
    <t>CL 76 65 11</t>
  </si>
  <si>
    <t>KR 10A 120 30</t>
  </si>
  <si>
    <t>CL 42F 81B 34 SUR</t>
  </si>
  <si>
    <t>KR 14L 69D 21 SUR</t>
  </si>
  <si>
    <t xml:space="preserve">ALFONSO LOPEZ SECTOR BUENOS AIRES                                                                   </t>
  </si>
  <si>
    <t>KR 3 ESTE 97B 89 SUR</t>
  </si>
  <si>
    <t>CL 53 SUR 5B 04</t>
  </si>
  <si>
    <t>DG 45C SUR 13M 31</t>
  </si>
  <si>
    <t>DG 45F SUR 13I 30</t>
  </si>
  <si>
    <t xml:space="preserve">LA ASUNCION                                                                                         </t>
  </si>
  <si>
    <t>CL 1F 31B 03</t>
  </si>
  <si>
    <t xml:space="preserve">RINCON SANTO                                                                                        </t>
  </si>
  <si>
    <t>CL 23F 96G 21</t>
  </si>
  <si>
    <t xml:space="preserve">SANTA MATILDE                                                                                       </t>
  </si>
  <si>
    <t>KR 32A 1B 05</t>
  </si>
  <si>
    <t>KR 10 13A 9 SUR</t>
  </si>
  <si>
    <t>CL 15A SUR 29A 41</t>
  </si>
  <si>
    <t>KR 89A 42G 34 SUR</t>
  </si>
  <si>
    <t xml:space="preserve">JUAN XXIII                                                                                          </t>
  </si>
  <si>
    <t>KR 1 BIS 65A 81</t>
  </si>
  <si>
    <t>CL 53 10 60</t>
  </si>
  <si>
    <t>KR 5B BIS 52 23 SUR</t>
  </si>
  <si>
    <t xml:space="preserve">LOS BOHIOS DE HUNZA III SECTOR                                                                      </t>
  </si>
  <si>
    <t>KR 120 19 02</t>
  </si>
  <si>
    <t xml:space="preserve">LA MARIA                                                                                            </t>
  </si>
  <si>
    <t>AC 43 SUR 80J 02</t>
  </si>
  <si>
    <t>CL 48J SUR 5F 37</t>
  </si>
  <si>
    <t xml:space="preserve">S.C. CLARET                                                                                         </t>
  </si>
  <si>
    <t>CL 46 SUR 27 90</t>
  </si>
  <si>
    <t xml:space="preserve">SAN BERNARDINO                                                                                      </t>
  </si>
  <si>
    <t>CL 72 87J 11 SUR</t>
  </si>
  <si>
    <t>KR 23 2A 8</t>
  </si>
  <si>
    <t>CL 49B SUR 11B 23</t>
  </si>
  <si>
    <t xml:space="preserve">LA FAVORITA                                                                                         </t>
  </si>
  <si>
    <t>KR 16 16 48</t>
  </si>
  <si>
    <t xml:space="preserve">LA BELLEZA                                                                                          </t>
  </si>
  <si>
    <t>KR 11 ESTE 62C 18 SUR</t>
  </si>
  <si>
    <t>KR 23 37 92 SUR</t>
  </si>
  <si>
    <t>DG 4A 8B 03 ESTE</t>
  </si>
  <si>
    <t>KR 8 6A 62</t>
  </si>
  <si>
    <t>CL 47 3B 23 ESTE</t>
  </si>
  <si>
    <t>DG 61B 17 29</t>
  </si>
  <si>
    <t xml:space="preserve">AURES II                                                                                            </t>
  </si>
  <si>
    <t>KR 105B 129D 92</t>
  </si>
  <si>
    <t>CL 87 95D 15</t>
  </si>
  <si>
    <t>AC 24 107 15</t>
  </si>
  <si>
    <t xml:space="preserve">SAN BERNARDINO SECTOR VILLA EMMA                                                                    </t>
  </si>
  <si>
    <t>CL 74A SUR 89 05</t>
  </si>
  <si>
    <t>DG 3D 11A 40 ESTE</t>
  </si>
  <si>
    <t xml:space="preserve">CIUDADELA DE USME LA ESPERANZA I ETAPA                                                              </t>
  </si>
  <si>
    <t>KR 14F 136 22 SUR</t>
  </si>
  <si>
    <t>CL 66 SUR 65A 02</t>
  </si>
  <si>
    <t xml:space="preserve">MARANTA I Y II Y III SECTOR                                                                         </t>
  </si>
  <si>
    <t>KR 19 186 03</t>
  </si>
  <si>
    <t>KR 11 ESTE 1B 02</t>
  </si>
  <si>
    <t>KR 11C ESTE 2 27</t>
  </si>
  <si>
    <t>CL 42 SUR 20 04</t>
  </si>
  <si>
    <t xml:space="preserve">CÓDIGO DE INGRESO APLICATIVO SIVIGILA DC  </t>
  </si>
  <si>
    <t>Ciudadano</t>
  </si>
  <si>
    <t>ORIENTACIÓN DE LA SITUACIÓN PROBLEMÁTICA</t>
  </si>
  <si>
    <t>Total general</t>
  </si>
  <si>
    <t>Cuenta de CATEGORIA</t>
  </si>
  <si>
    <t>Cuenta de NOMBRE UPZ/UPR</t>
  </si>
  <si>
    <t>FUENTE DE NOTIFICACIÓN</t>
  </si>
  <si>
    <t>CUENTA CATEGORIA MANEJO INADECUADO DE RESIDUOS SÓLIDOS</t>
  </si>
  <si>
    <t>UPZ/UPR</t>
  </si>
  <si>
    <t>Cuenta de SUBCATEGORIA</t>
  </si>
  <si>
    <t>SUBCATEGORÍA</t>
  </si>
  <si>
    <t>ene</t>
  </si>
  <si>
    <t>feb</t>
  </si>
  <si>
    <t>mar</t>
  </si>
  <si>
    <t>abr</t>
  </si>
  <si>
    <t>may</t>
  </si>
  <si>
    <t>jun</t>
  </si>
  <si>
    <t>jul</t>
  </si>
  <si>
    <t>Cuenta de FECHA DE NOTIFICACIÓN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</si>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</sst>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dd/mm/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4682B4"/>
      <name val="Tahoma"/>
    </font>
    <font>
      <b/>
      <sz val="11"/>
      <color rgb="FFFFFFFF"/>
      <name val="Tahoma"/>
    </font>
    <font>
      <sz val="10"/>
      <color rgb="FF000000"/>
      <name val="Tahoma"/>
    </font>
    <font>
      <b/>
      <sz val="11"/>
      <name val="Calibri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 readingOrder="1"/>
    </xf>
    <xf numFmtId="164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4" fillId="0" borderId="3" xfId="0" applyNumberFormat="1" applyFont="1" applyFill="1" applyBorder="1" applyAlignment="1">
      <alignment horizontal="left" vertical="center" wrapText="1" readingOrder="1"/>
    </xf>
    <xf numFmtId="0" fontId="4" fillId="0" borderId="4" xfId="0" applyNumberFormat="1" applyFont="1" applyFill="1" applyBorder="1" applyAlignment="1">
      <alignment horizontal="left" vertical="center" wrapText="1" readingOrder="1"/>
    </xf>
    <xf numFmtId="0" fontId="3" fillId="2" borderId="5" xfId="0" applyNumberFormat="1" applyFont="1" applyFill="1" applyBorder="1" applyAlignment="1">
      <alignment horizontal="center" vertical="center" wrapText="1" readingOrder="1"/>
    </xf>
    <xf numFmtId="0" fontId="3" fillId="2" borderId="6" xfId="0" applyNumberFormat="1" applyFont="1" applyFill="1" applyBorder="1" applyAlignment="1">
      <alignment horizontal="center" vertical="center" wrapText="1" readingOrder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4" fillId="0" borderId="8" xfId="0" applyNumberFormat="1" applyFont="1" applyFill="1" applyBorder="1" applyAlignment="1">
      <alignment horizontal="left" vertical="center" wrapText="1" readingOrder="1"/>
    </xf>
    <xf numFmtId="0" fontId="4" fillId="0" borderId="9" xfId="0" applyNumberFormat="1" applyFont="1" applyFill="1" applyBorder="1" applyAlignment="1">
      <alignment horizontal="left" vertical="center" wrapText="1" readingOrder="1"/>
    </xf>
    <xf numFmtId="164" fontId="4" fillId="0" borderId="9" xfId="0" applyNumberFormat="1" applyFont="1" applyFill="1" applyBorder="1" applyAlignment="1">
      <alignment horizontal="left" vertical="center" wrapText="1" readingOrder="1"/>
    </xf>
    <xf numFmtId="0" fontId="4" fillId="0" borderId="10" xfId="0" applyNumberFormat="1" applyFont="1" applyFill="1" applyBorder="1" applyAlignment="1">
      <alignment horizontal="left" vertical="center" wrapText="1" readingOrder="1"/>
    </xf>
    <xf numFmtId="0" fontId="6" fillId="0" borderId="11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6" fillId="4" borderId="11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4" borderId="11" xfId="0" applyNumberFormat="1" applyFont="1" applyFill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0" fontId="1" fillId="0" borderId="11" xfId="0" pivotButton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6" fillId="0" borderId="11" xfId="0" pivotButton="1" applyFont="1" applyFill="1" applyBorder="1" applyAlignment="1">
      <alignment horizontal="center" vertical="center"/>
    </xf>
    <xf numFmtId="0" fontId="1" fillId="0" borderId="11" xfId="0" pivotButton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10" fontId="6" fillId="4" borderId="11" xfId="0" applyNumberFormat="1" applyFont="1" applyFill="1" applyBorder="1" applyAlignment="1">
      <alignment horizontal="center"/>
    </xf>
    <xf numFmtId="10" fontId="6" fillId="0" borderId="11" xfId="0" applyNumberFormat="1" applyFont="1" applyFill="1" applyBorder="1" applyAlignment="1">
      <alignment horizontal="center"/>
    </xf>
    <xf numFmtId="10" fontId="7" fillId="3" borderId="11" xfId="0" applyNumberFormat="1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/>
    <xf numFmtId="10" fontId="1" fillId="0" borderId="11" xfId="0" applyNumberFormat="1" applyFont="1" applyFill="1" applyBorder="1" applyAlignment="1">
      <alignment horizontal="center"/>
    </xf>
    <xf numFmtId="10" fontId="5" fillId="3" borderId="11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10" fontId="1" fillId="4" borderId="11" xfId="0" applyNumberFormat="1" applyFont="1" applyFill="1" applyBorder="1" applyAlignment="1">
      <alignment horizontal="center"/>
    </xf>
    <xf numFmtId="0" fontId="1" fillId="0" borderId="11" xfId="0" pivotButton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0" fontId="5" fillId="0" borderId="11" xfId="0" applyNumberFormat="1" applyFont="1" applyBorder="1" applyAlignment="1">
      <alignment horizontal="center"/>
    </xf>
    <xf numFmtId="0" fontId="5" fillId="0" borderId="11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left"/>
    </xf>
    <xf numFmtId="10" fontId="5" fillId="4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997"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0" formatCode="General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/>
    </dxf>
    <dxf>
      <alignment horizontal="left"/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font>
        <b/>
        <family val="2"/>
      </font>
    </dxf>
    <dxf>
      <alignment horizontal="left"/>
    </dxf>
    <dxf>
      <alignment horizontal="left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0" formatCode="General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numFmt numFmtId="0" formatCode="General"/>
    </dxf>
    <dxf>
      <alignment wrapText="1"/>
    </dxf>
    <dxf>
      <alignment wrapText="1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wrapText="1"/>
    </dxf>
    <dxf>
      <alignment wrapText="1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bottom"/>
    </dxf>
    <dxf>
      <alignment vertical="bottom"/>
    </dxf>
    <dxf>
      <alignment vertical="center"/>
    </dxf>
    <dxf>
      <alignment vertical="bottom"/>
    </dxf>
    <dxf>
      <alignment wrapText="1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general"/>
    </dxf>
    <dxf>
      <alignment horizontal="center"/>
    </dxf>
    <dxf>
      <alignment horizontal="general"/>
    </dxf>
    <dxf>
      <alignment horizontal="center"/>
    </dxf>
    <dxf>
      <numFmt numFmtId="14" formatCode="0.00%"/>
    </dxf>
    <dxf>
      <numFmt numFmtId="0" formatCode="General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alignment horizontal="center"/>
    </dxf>
    <dxf>
      <alignment vertical="center"/>
    </dxf>
    <dxf>
      <numFmt numFmtId="14" formatCode="0.00%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alignment horizontal="center"/>
    </dxf>
    <dxf>
      <alignment vertical="center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alignment horizontal="center"/>
    </dxf>
    <dxf>
      <alignment vertical="center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14" formatCode="0.00%"/>
    </dxf>
    <dxf>
      <numFmt numFmtId="0" formatCode="General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fill>
        <patternFill patternType="solid">
          <bgColor theme="6" tint="0.79998168889431442"/>
        </patternFill>
      </fill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/>
    </dxf>
    <dxf>
      <numFmt numFmtId="14" formatCode="0.0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fill>
        <patternFill patternType="solid">
          <bgColor theme="6" tint="0.79998168889431442"/>
        </patternFill>
      </fill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/>
    </dxf>
    <dxf>
      <alignment horizontal="center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fill>
        <patternFill patternType="solid">
          <bgColor theme="6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center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alignment vertical="center"/>
    </dxf>
    <dxf>
      <alignment vertical="center"/>
    </dxf>
    <dxf>
      <alignment vertical="bottom"/>
    </dxf>
    <dxf>
      <alignment vertical="bottom"/>
    </dxf>
    <dxf>
      <alignment vertical="center"/>
    </dxf>
    <dxf>
      <alignment vertical="bottom"/>
    </dxf>
    <dxf>
      <alignment vertical="center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horizontal="center"/>
    </dxf>
    <dxf>
      <alignment horizontal="general"/>
    </dxf>
    <dxf>
      <alignment horizontal="center"/>
    </dxf>
    <dxf>
      <numFmt numFmtId="14" formatCode="0.00%"/>
    </dxf>
    <dxf>
      <numFmt numFmtId="0" formatCode="General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numFmt numFmtId="14" formatCode="0.00%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numFmt numFmtId="14" formatCode="0.00%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wrapText="1"/>
    </dxf>
    <dxf>
      <numFmt numFmtId="0" formatCode="General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numFmt numFmtId="0" formatCode="General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numFmt numFmtId="0" formatCode="General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numFmt numFmtId="0" formatCode="General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horizontal="center"/>
    </dxf>
    <dxf>
      <alignment vertical="center"/>
    </dxf>
    <dxf>
      <alignment wrapText="1"/>
    </dxf>
    <dxf>
      <numFmt numFmtId="0" formatCode="General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alignment wrapText="1"/>
    </dxf>
    <dxf>
      <numFmt numFmtId="0" formatCode="General"/>
    </dxf>
    <dxf>
      <numFmt numFmtId="14" formatCode="0.00%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alignment wrapText="1"/>
    </dxf>
    <dxf>
      <numFmt numFmtId="14" formatCode="0.00%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alignment wrapText="1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alignment wrapText="1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center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alignment vertical="center"/>
    </dxf>
    <dxf>
      <alignment wrapText="1"/>
    </dxf>
    <dxf>
      <alignment wrapText="1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fill>
        <patternFill patternType="solid">
          <bgColor theme="6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center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wrapText="1"/>
    </dxf>
    <dxf>
      <alignment horizontal="center"/>
    </dxf>
    <dxf>
      <alignment horizontal="center"/>
    </dxf>
    <dxf>
      <alignment vertic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wrapText="1"/>
    </dxf>
    <dxf>
      <alignment horizontal="center"/>
    </dxf>
    <dxf>
      <alignment horizontal="center"/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name val="Arial"/>
        <family val="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ill>
        <patternFill patternType="solid">
          <bgColor theme="6" tint="0.79998168889431442"/>
        </patternFill>
      </fill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Tahoma"/>
        <scheme val="none"/>
      </font>
      <numFmt numFmtId="0" formatCode="General"/>
      <fill>
        <patternFill patternType="solid">
          <fgColor rgb="FF4682B4"/>
          <bgColor rgb="FF4682B4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/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164" formatCode="[$-10C0A]dd/mm/yyyy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1"/>
      <border diagonalUp="0" diagonalDown="0">
        <left/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896.485176736111" createdVersion="7" refreshedVersion="7" minRefreshableVersion="3" recordCount="285" xr:uid="{E5E109FE-1EC6-4CCE-96DC-E6EB30A8B278}">
  <cacheSource type="worksheet">
    <worksheetSource name="TABLA1"/>
  </cacheSource>
  <cacheFields count="16">
    <cacheField name="CÓDIGO DE INGRESO APLICATIVO SIVIGILA DC  " numFmtId="0">
      <sharedItems containsSemiMixedTypes="0" containsString="0" containsNumber="1" containsInteger="1" minValue="20099" maxValue="21584"/>
    </cacheField>
    <cacheField name="CATEGORIA" numFmtId="0">
      <sharedItems count="1">
        <s v="Manejo Inadecuado de Residuos"/>
      </sharedItems>
    </cacheField>
    <cacheField name="SUBCATEGORIA" numFmtId="0">
      <sharedItems count="5">
        <s v="Residuos sólidos en espacio público"/>
        <s v="Escombros"/>
        <s v="Residuos voluminosos"/>
        <s v="Llantas"/>
        <s v="Vertimientos"/>
      </sharedItems>
    </cacheField>
    <cacheField name="SUDRED" numFmtId="0">
      <sharedItems/>
    </cacheField>
    <cacheField name="LOCALIDAD" numFmtId="0">
      <sharedItems/>
    </cacheField>
    <cacheField name="FECHA DE NOTIFICACIÓN" numFmtId="164">
      <sharedItems containsSemiMixedTypes="0" containsNonDate="0" containsDate="1" containsString="0" minDate="2025-01-07T00:00:00" maxDate="2025-07-31T00:00:00" count="112">
        <d v="2025-01-07T00:00:00"/>
        <d v="2025-01-09T00:00:00"/>
        <d v="2025-01-10T00:00:00"/>
        <d v="2025-01-14T00:00:00"/>
        <d v="2025-01-15T00:00:00"/>
        <d v="2025-01-17T00:00:00"/>
        <d v="2025-01-16T00:00:00"/>
        <d v="2025-01-18T00:00:00"/>
        <d v="2025-01-20T00:00:00"/>
        <d v="2025-01-22T00:00:00"/>
        <d v="2025-01-25T00:00:00"/>
        <d v="2025-01-21T00:00:00"/>
        <d v="2025-01-24T00:00:00"/>
        <d v="2025-01-23T00:00:00"/>
        <d v="2025-01-28T00:00:00"/>
        <d v="2025-01-27T00:00:00"/>
        <d v="2025-01-31T00:00:00"/>
        <d v="2025-02-07T00:00:00"/>
        <d v="2025-02-05T00:00:00"/>
        <d v="2025-02-08T00:00:00"/>
        <d v="2025-02-11T00:00:00"/>
        <d v="2025-02-14T00:00:00"/>
        <d v="2025-02-13T00:00:00"/>
        <d v="2025-02-12T00:00:00"/>
        <d v="2025-02-17T00:00:00"/>
        <d v="2025-02-18T00:00:00"/>
        <d v="2025-02-22T00:00:00"/>
        <d v="2025-02-19T00:00:00"/>
        <d v="2025-02-24T00:00:00"/>
        <d v="2025-02-27T00:00:00"/>
        <d v="2025-02-25T00:00:00"/>
        <d v="2025-02-26T00:00:00"/>
        <d v="2025-03-06T00:00:00"/>
        <d v="2025-03-05T00:00:00"/>
        <d v="2025-03-03T00:00:00"/>
        <d v="2025-03-10T00:00:00"/>
        <d v="2025-03-11T00:00:00"/>
        <d v="2025-03-12T00:00:00"/>
        <d v="2025-03-14T00:00:00"/>
        <d v="2025-03-13T00:00:00"/>
        <d v="2025-03-18T00:00:00"/>
        <d v="2025-03-19T00:00:00"/>
        <d v="2025-03-17T00:00:00"/>
        <d v="2025-03-26T00:00:00"/>
        <d v="2025-03-27T00:00:00"/>
        <d v="2025-03-24T00:00:00"/>
        <d v="2025-03-28T00:00:00"/>
        <d v="2025-03-29T00:00:00"/>
        <d v="2025-04-02T00:00:00"/>
        <d v="2025-04-03T00:00:00"/>
        <d v="2025-04-09T00:00:00"/>
        <d v="2025-04-07T00:00:00"/>
        <d v="2025-04-08T00:00:00"/>
        <d v="2025-04-16T00:00:00"/>
        <d v="2025-04-15T00:00:00"/>
        <d v="2025-04-19T00:00:00"/>
        <d v="2025-04-14T00:00:00"/>
        <d v="2025-04-22T00:00:00"/>
        <d v="2025-04-24T00:00:00"/>
        <d v="2025-04-21T00:00:00"/>
        <d v="2025-04-23T00:00:00"/>
        <d v="2025-04-25T00:00:00"/>
        <d v="2025-04-28T00:00:00"/>
        <d v="2025-04-29T00:00:00"/>
        <d v="2025-05-08T00:00:00"/>
        <d v="2025-05-07T00:00:00"/>
        <d v="2025-05-13T00:00:00"/>
        <d v="2025-05-14T00:00:00"/>
        <d v="2025-05-15T00:00:00"/>
        <d v="2025-05-12T00:00:00"/>
        <d v="2025-05-19T00:00:00"/>
        <d v="2025-05-21T00:00:00"/>
        <d v="2025-05-23T00:00:00"/>
        <d v="2025-05-27T00:00:00"/>
        <d v="2025-05-28T00:00:00"/>
        <d v="2025-05-26T00:00:00"/>
        <d v="2025-05-29T00:00:00"/>
        <d v="2025-06-06T00:00:00"/>
        <d v="2025-06-04T00:00:00"/>
        <d v="2025-06-05T00:00:00"/>
        <d v="2025-06-07T00:00:00"/>
        <d v="2025-06-10T00:00:00"/>
        <d v="2025-06-12T00:00:00"/>
        <d v="2025-06-13T00:00:00"/>
        <d v="2025-06-09T00:00:00"/>
        <d v="2025-06-11T00:00:00"/>
        <d v="2025-06-17T00:00:00"/>
        <d v="2025-06-19T00:00:00"/>
        <d v="2025-06-21T00:00:00"/>
        <d v="2025-06-18T00:00:00"/>
        <d v="2025-06-25T00:00:00"/>
        <d v="2025-06-26T00:00:00"/>
        <d v="2025-06-24T00:00:00"/>
        <d v="2025-06-28T00:00:00"/>
        <d v="2025-06-27T00:00:00"/>
        <d v="2025-07-04T00:00:00"/>
        <d v="2025-07-03T00:00:00"/>
        <d v="2025-07-07T00:00:00"/>
        <d v="2025-07-09T00:00:00"/>
        <d v="2025-07-10T00:00:00"/>
        <d v="2025-07-08T00:00:00"/>
        <d v="2025-07-17T00:00:00"/>
        <d v="2025-07-15T00:00:00"/>
        <d v="2025-07-14T00:00:00"/>
        <d v="2025-07-21T00:00:00"/>
        <d v="2025-07-22T00:00:00"/>
        <d v="2025-07-24T00:00:00"/>
        <d v="2025-07-23T00:00:00"/>
        <d v="2025-07-25T00:00:00"/>
        <d v="2025-07-28T00:00:00"/>
        <d v="2025-07-29T00:00:00"/>
        <d v="2025-07-30T00:00:00"/>
      </sharedItems>
      <fieldGroup par="15" base="5">
        <rangePr groupBy="days" startDate="2025-01-07T00:00:00" endDate="2025-07-31T00:00:00"/>
        <groupItems count="368">
          <s v="&lt;7/01/2025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7/2025"/>
        </groupItems>
      </fieldGroup>
    </cacheField>
    <cacheField name="FUENTE NOTIFICACIÓN" numFmtId="0">
      <sharedItems count="8">
        <s v="Líder"/>
        <s v="JAC"/>
        <s v="Asociación"/>
        <s v="Programa de la SDIS"/>
        <s v="Grupo Comunitario"/>
        <s v="Ciudadano"/>
        <s v="ICBF"/>
        <s v="Fundación / ONG"/>
      </sharedItems>
    </cacheField>
    <cacheField name="ZONA OCURRENCIA" numFmtId="0">
      <sharedItems/>
    </cacheField>
    <cacheField name="LOCALIDAD SITUACIÓN PROBLEMÁTICA" numFmtId="0">
      <sharedItems count="20">
        <s v="6-Tunjuelito"/>
        <s v="5-Usme"/>
        <s v="4-San Cristobal"/>
        <s v="10-Engativa"/>
        <s v="13-Teusaquillo"/>
        <s v="7-Bosa"/>
        <s v="19-Ciudad Boliva"/>
        <s v="3-Santa Fe"/>
        <s v="2-Chapinero"/>
        <s v="12-Barrios Unidos"/>
        <s v="14-Mártires"/>
        <s v="8-Kennedy"/>
        <s v="11-Suba"/>
        <s v="16-Puente Aranda"/>
        <s v="18-Rafael Uribe"/>
        <s v="15-Antonio Nariño"/>
        <s v="1-Usaquen"/>
        <s v="20-Sumapaz"/>
        <s v="9-Fontibon"/>
        <s v="17-Candelaria"/>
      </sharedItems>
    </cacheField>
    <cacheField name="NOMBRE UPZ/UPR" numFmtId="0">
      <sharedItems count="77">
        <s v="TUNJUELITO"/>
        <s v="GRAN YOMASA"/>
        <s v="ALFONSO LOPEZ"/>
        <s v="SAN BLAS"/>
        <s v="LAS FERIAS"/>
        <s v="TEUSAQUILLO"/>
        <s v="BOSA OCCIDENTAL"/>
        <s v="BOSA CENTRAL"/>
        <s v="LA FLORA"/>
        <s v="ARBORIZADORA"/>
        <s v="VENECIA"/>
        <s v="LAS NIEVES"/>
        <s v="CHAPINERO"/>
        <s v="LOS ALCAZARES"/>
        <s v="LOS LIBERTADORES"/>
        <s v="SANTA ISABEL"/>
        <s v="PATIO BONITO"/>
        <s v="EL TESORO"/>
        <s v="EL RINCON"/>
        <s v="CIUDAD MONTES"/>
        <s v="MARRUECOS"/>
        <s v="20 DE JULIO"/>
        <s v="LOURDES"/>
        <s v="PUENTE ARANDA"/>
        <s v="RESTREPO"/>
        <s v="LA SABANA"/>
        <s v="CORABASTOS"/>
        <s v="SANTA CECILIA"/>
        <s v="BOYACA REAL"/>
        <s v="ISMAEL PERDOMO"/>
        <s v="CIUDAD USME"/>
        <s v="LUCERO"/>
        <s v="SAN ISIDRO-PATIOS"/>
        <s v="VERBENAL"/>
        <s v="GALERIAS"/>
        <s v="UPR Rio Blanco (Sumapaz)"/>
        <s v="COMUNEROS"/>
        <s v="FONTIBON"/>
        <s v="TIBABUYES"/>
        <s v="GRAN BRITALIA"/>
        <s v="TINTAL NORTE"/>
        <s v="CARVAJAL"/>
        <s v="SAN FRANCISCO"/>
        <s v="LA MACARENA"/>
        <s v="PARDO RUBIO"/>
        <s v="LOS CEDROS"/>
        <s v="SAN CRISTOBAL NORTE"/>
        <s v="CASTILLA"/>
        <s v="LA GLORIA"/>
        <s v="JERUSALEM"/>
        <s v="LA CANDELARIA"/>
        <s v="LAS CRUCES"/>
        <s v="LOS ANDES"/>
        <s v="FONTIBON SAN PABLO"/>
        <s v="EL PORVENIR"/>
        <s v="AMERICAS"/>
        <s v="TINTAL SUR"/>
        <s v="MUZU"/>
        <s v="APOGEO"/>
        <s v="DOCE DE OCTUBRE"/>
        <s v="SAN RAFAEL"/>
        <s v="QUINTA PAREDES"/>
        <s v="MARCO FIDEL SUAREZ"/>
        <s v="DANUBIO"/>
        <s v="DIANA TURBAY"/>
        <s v="TIMIZA"/>
        <s v="UPR El Verjón (Santa Fé)"/>
        <s v="LA URIBE"/>
        <s v="SAN JOSE"/>
        <s v="GRANJAS DE TECHO"/>
        <s v="ZONA INDUSTRIAL"/>
        <s v="ENGATIVA"/>
        <s v="SOSIEGO"/>
        <s v="SANTA BARBARA"/>
        <s v="CIUDAD JARDIN"/>
        <s v="QUIROGA"/>
        <s v="EL MINUTO DE DIOS"/>
      </sharedItems>
    </cacheField>
    <cacheField name="UPZ/UPR PRIORIZADA" numFmtId="0">
      <sharedItems/>
    </cacheField>
    <cacheField name="BARRIO" numFmtId="0">
      <sharedItems count="228">
        <s v="SAN BENITO                                                                                          "/>
        <s v="EL BOSQUE                                                                                           "/>
        <s v="SAN FELIPE                                                                                          "/>
        <s v="CHAPINERITO                                                                                         "/>
        <s v="BARRIO NO ESTANDARIZADO                                                                             "/>
        <s v="LAS FERIAS OCCIDENTAL                                                                               "/>
        <s v="PALERMO                                                                                             "/>
        <s v="S.C. EL REMANSO                                                                                     "/>
        <s v="URB. LA ESPERANZA                                                                                   "/>
        <s v="VILLA ROSITA                                                                                        "/>
        <s v="ARBORIZADORA BAJA                                                                                   "/>
        <s v="ISLA DEL SOL                                                                                        "/>
        <s v="LAS NIEVES                                                                                          "/>
        <s v="S.C. CHAPINERO CENTRAL                                                                              "/>
        <s v="POLO CLUB                                                                                           "/>
        <s v="LOS LIBERTADORES SECTOR SAN IGNACIO                                                                 "/>
        <s v="LA ESTANZUELA                                                                                       "/>
        <s v="JAZMIN OCCIDENTAL                                                                                   "/>
        <s v="SAMORE                                                                                              "/>
        <s v="LA CUMBRE                                                                                           "/>
        <s v="VENECIA                                                                                             "/>
        <s v="LA ESPERANZA (CALLE 131A)                                                                           "/>
        <s v="PROTECHO BOGOTA II                                                                                  "/>
        <s v="YOMASITA                                                                                            "/>
        <s v="TORREMOLINOS                                                                                        "/>
        <s v="CIUDAD MONTES III SECTOR                                                                            "/>
        <s v="LA MERCED SUR                                                                                       "/>
        <s v="SURAMERICA                                                                                          "/>
        <s v="EL DORADO                                                                                           "/>
        <s v="SALAZAR GOMEZ                                                                                       "/>
        <s v="RESTREPO OCCIDENTAL                                                                                 "/>
        <s v="SAN CRISTOBAL SUR VIEJO                                                                             "/>
        <s v="BUENOS AIRES II SECTOR                                                                              "/>
        <s v="S.C. 20 DE JULIO                                                                                    "/>
        <s v="NUEVO MUZU II SECTOR 2a ETAPA                                                                       "/>
        <s v="PARCELACION SAN PEDRO                                                                               "/>
        <s v="S.C. LAS FLORES                                                                                     "/>
        <s v="EL NUEVO PORTAL                                                                                     "/>
        <s v="EL LAUREL - LA EUROPA                                                                               "/>
        <s v="MARIA PAZ                                                                                           "/>
        <s v="EL ENCANTO                                                                                          "/>
        <s v="S.C. BOYACA                                                                                         "/>
        <s v="SIERRA MORENA                                                                                       "/>
        <s v="VILLAS DEL EDEN                                                                                     "/>
        <s v="S.C. CENTRO USME                                                                                    "/>
        <s v="RICAURTE                                                                                            "/>
        <s v="TIERRA LINDA                                                                                        "/>
        <s v="CEDRITOS DEL SUR II                                                                                 "/>
        <s v="SAN ISIDRO                                                                                          "/>
        <s v="S.C. TIBABITA                                                                                       "/>
        <s v="GALERIAS                                                                                            "/>
        <s v="EL VERBENAL I                                                                                       "/>
        <s v="EL BOSQUE DE BOSA                                                                                   "/>
        <s v="Corregimiento Betania                                                                               "/>
        <s v="EL RINCON - URB. AMBERES                                                                            "/>
        <s v="LAS MERCEDES                                                                                        "/>
        <s v="MONTECARLO                                                                                          "/>
        <s v="LISBOA                                                                                              "/>
        <s v="EL PARAISO                                                                                          "/>
        <s v="EL ALMENAR                                                                                          "/>
        <s v="VILLA NELLY                                                                                         "/>
        <s v="SANTA ISABEL SUR                                                                                    "/>
        <s v="S.C. OSORIO II - SAN IGANCIO VEREDA EL TINTAL                                                       "/>
        <s v="CARVAJAL II                                                                                         "/>
        <s v="VISTA HERMOSA                                                                                       "/>
        <s v="S.C. LA ALAMEDA                                                                                     "/>
        <s v="S.C. EL TESORO                                                                                      "/>
        <s v="LOS URAPANES                                                                                        "/>
        <s v="TEUSAQUILLO                                                                                         "/>
        <s v="SAN FRANCISCO I SECTOR                                                                              "/>
        <s v="BELLO HORIZONTE                                                                                     "/>
        <s v="LA MACARENA                                                                                         "/>
        <s v="SAN ANTONIO NOROCCIDENTAL                                                                           "/>
        <s v="VILLA DEL CERRO                                                                                     "/>
        <s v="CEDRO SALAZAR                                                                                       "/>
        <s v="BARRANCAS PERLAS DEL NORTE                                                                          "/>
        <s v="BAVARIA TECHO II SECTOR                                                                             "/>
        <s v="TOCAREMA                                                                                            "/>
        <s v="ESTRELLA DEL SUR                                                                                    "/>
        <s v="ACACIA III PARTE BAJA                                                                               "/>
        <s v="EL POBLADO                                                                                          "/>
        <s v="CANDELARIA LA NUEVA                                                                                 "/>
        <s v="JERUSALEN POTOSI                                                                                    "/>
        <s v="LA GLORIA                                                                                           "/>
        <s v="BOGOTA SUR LA ESPERANZA                                                                             "/>
        <s v="SAN FRANCISCO II SECTOR                                                                             "/>
        <s v="FABRICA DE LOZA                                                                                     "/>
        <s v="SIETE DE AGOSTO                                                                                     "/>
        <s v="SERRANIAS                                                                                           "/>
        <s v="LAS CRUCES                                                                                          "/>
        <s v="LOS ANDES                                                                                           "/>
        <s v="SANTA BARBARA TIBABUYES                                                                             "/>
        <s v="LOS ALCAPARROS DE SUBA                                                                              "/>
        <s v="URB. LOS BOHIOS DE FUNZA                                                                            "/>
        <s v="SAN ANTONIO NORTE                                                                                   "/>
        <s v="SANTA FE BOSA                                                                                       "/>
        <s v="ISMAEL PERDOMO                                                                                      "/>
        <s v="VILLA DE SUAITA                                                                                     "/>
        <s v="TAQUECITOS (VEREDA)                                                                                 "/>
        <s v="BILBAO II SECTOR                                                                                    "/>
        <s v="EL RAIZAL                                                                                           "/>
        <s v="VISION DE COLOMBIA                                                                                  "/>
        <s v="LA FRAGUITA                                                                                         "/>
        <s v="S.C. LA VICTORIA                                                                                    "/>
        <s v="NUEVA MARSELLA III SECTOR                                                                           "/>
        <s v="EL MATORRAL                                                                                         "/>
        <s v="JERUSALEN LA PRADERA                                                                                "/>
        <s v="ALCALA                                                                                              "/>
        <s v="OLARTE                                                                                              "/>
        <s v="PRIMAVERA OCCIDENTAL                                                                                "/>
        <s v="NUESTRA SEÑORA DE LA PAZ                                                                            "/>
        <s v="CALARCA I Y II                                                                                      "/>
        <s v="S.C. SAN BERNARDINO II                                                                              "/>
        <s v="LA ALAMEDA                                                                                          "/>
        <s v="LUCERO SUR BAJO                                                                                     "/>
        <s v="SAN FERNANDO                                                                                        "/>
        <s v="S.C. SANTA INES SUR                                                                                 "/>
        <s v="SAN ISIDRO SUR                                                                                      "/>
        <s v="EL TESORO                                                                                           "/>
        <s v="GALAN                                                                                               "/>
        <s v="LA CAMELIA                                                                                          "/>
        <s v="LAS VEGAS                                                                                           "/>
        <s v="SAN ANTONIO                                                                                         "/>
        <s v="LOS MOLINOS I SECTOR                                                                                "/>
        <s v="PARDO RUBIO                                                                                         "/>
        <s v="SAN JOSE (VEREDA)                                                                                   "/>
        <s v="NAZARETH (VEREDA)                                                                                   "/>
        <s v="ACACIAS SUR                                                                                         "/>
        <s v="NUEVO CHILE                                                                                         "/>
        <s v="LA PORTADA II                                                                                       "/>
        <s v="QUINTA PAREDES                                                                                      "/>
        <s v="LA CHUCUA I SECTOR                                                                                  "/>
        <s v="LA VICTORIA                                                                                         "/>
        <s v="LA PAZ                                                                                              "/>
        <s v="MARANDU                                                                                             "/>
        <s v="S.C. SAN JORGE SUR                                                                                  "/>
        <s v="EL UVAL II SECTOR                                                                                   "/>
        <s v="SAN LUIS ALTOS DEL CABO                                                                             "/>
        <s v="VILLA ANITA                                                                                         "/>
        <s v="VERSALLES FONTIBON                                                                                  "/>
        <s v="MARICHUELA                                                                                          "/>
        <s v="TEJAR DE ONTARIO                                                                                    "/>
        <s v="DUITAMA                                                                                             "/>
        <s v="BELLA FLOR                                                                                          "/>
        <s v="EL BALCON                                                                                           "/>
        <s v="BENJAMIN HERRERA                                                                                    "/>
        <s v="JORGE ELIECER GAITAN                                                                                "/>
        <s v="EL COMITE                                                                                           "/>
        <s v="BOSALINDA HIDELBRANDO OLARTE                                                                        "/>
        <s v="TABERIN                                                                                             "/>
        <s v="PALMA ALDEA                                                                                         "/>
        <s v="CARVAJAL                                                                                            "/>
        <s v="EL PROGRESO I SECTOR                                                                                "/>
        <s v="CENTRO FONTIBON                                                                                     "/>
        <s v="BOSTON                                                                                              "/>
        <s v="URB. EL CHITAL II SECTOR                                                                            "/>
        <s v="LA PRIMAVERA                                                                                        "/>
        <s v="LAS SALINAS                                                                                         "/>
        <s v="LA SUREÑA                                                                                           "/>
        <s v="LA GRANJA NORTE                                                                                     "/>
        <s v="BUENAVISTA                                                                                          "/>
        <s v="EL PORTAL II SECTOR                                                                                 "/>
        <s v="MARRUECOS                                                                                           "/>
        <s v="S.C. BELEN FONTIBON                                                                                 "/>
        <s v="EL TUNO                                                                                             "/>
        <s v="ALFONSO LOPEZ SECTOR LA ALBORADA                                                                    "/>
        <s v="SAN ANTONIO NORTE II SECTOR                                                                         "/>
        <s v="URB. FUCHA                                                                                          "/>
        <s v="S.C. MOLINOS DEL SUR                                                                                "/>
        <s v="EDUARDO SANTOS                                                                                      "/>
        <s v="LAURELES III                                                                                        "/>
        <s v="LA PORTADA III SECTOR                                                                               "/>
        <s v="EL TINTAL A.S.D.                                                                                    "/>
        <s v="VILLA ALEMANIA II SECTOR                                                                            "/>
        <s v="INDUSTRIAL CENTENARIO                                                                               "/>
        <s v="LAS BRISAS                                                                                          "/>
        <s v="S.C. ENGATIVA ZONA URBANA                                                                           "/>
        <s v="LOS OLIVOS                                                                                          "/>
        <s v="CANADA LA GUIRA II SECTOR                                                                           "/>
        <s v="QUINTA MUTIS                                                                                        "/>
        <s v="URB. EL LAGUITO                                                                                     "/>
        <s v="VILLAS DEL RINCON                                                                                   "/>
        <s v="EL RINCON - URB. SAN GABRIEL                                                                        "/>
        <s v="ROMA - BERTHA HERNANDEZ DE OSPINA I Y III                                                           "/>
        <s v="SAN JORGE CENTRAL                                                                                   "/>
        <s v="AMAPOLAS                                                                                            "/>
        <s v="S.C. MODELO SUR                                                                                     "/>
        <s v="LA LIBERTAD                                                                                         "/>
        <s v="LA CARBONERA                                                                                        "/>
        <s v="SAN JOSE OCCIDENTAL                                                                                 "/>
        <s v="FLORESTA DEL SUR                                                                                    "/>
        <s v="EL AMPARO                                                                                           "/>
        <s v="RAFAEL URIBE                                                                                        "/>
        <s v="FLORIDA BLANCA                                                                                      "/>
        <s v="SANTA LUCIA SUR                                                                                     "/>
        <s v="FISCALA II LA FORTUNA                                                                               "/>
        <s v="LA CORUÑA                                                                                           "/>
        <s v="SIMON BOLIVAR                                                                                       "/>
        <s v="SANTA BARBARA CENTRAL IV SECTOR                                                                     "/>
        <s v="LA AURORA                                                                                           "/>
        <s v="ALFONSO LOPEZ SECTOR BUENOS AIRES                                                                   "/>
        <s v="S.C. MARCO FIDEL SUAREZ                                                                             "/>
        <s v="LA ASUNCION                                                                                         "/>
        <s v="RINCON SANTO                                                                                        "/>
        <s v="SANTA MATILDE                                                                                       "/>
        <s v="CIUDAD JARDIN DEL SUR                                                                               "/>
        <s v="LA FRAGUA                                                                                           "/>
        <s v="JUAN XXIII                                                                                          "/>
        <s v="EL PORTAL                                                                                           "/>
        <s v="LOS BOHIOS DE HUNZA III SECTOR                                                                      "/>
        <s v="LA MARIA                                                                                            "/>
        <s v="S.C. CLARET                                                                                         "/>
        <s v="SAN BERNARDINO                                                                                      "/>
        <s v="EL VERGEL                                                                                           "/>
        <s v="LA FAVORITA                                                                                         "/>
        <s v="LA BELLEZA                                                                                          "/>
        <s v="S.C. QUIROGA SUR                                                                                    "/>
        <s v="LOS LACHES                                                                                          "/>
        <s v="SANTA BARBARA                                                                                       "/>
        <s v="SAN LUIS                                                                                            "/>
        <s v="EL MUELLE I                                                                                         "/>
        <s v="AURES II                                                                                            "/>
        <s v="BACHUE I Y II                                                                                       "/>
        <s v="URB. EL TRIUNFO                                                                                     "/>
        <s v="SAN BERNARDINO SECTOR VILLA EMMA                                                                    "/>
        <s v="CIUDADELA DE USME LA ESPERANZA I ETAPA                                                              "/>
        <s v="MARANTA I Y II Y III SECTOR                                                                         "/>
        <s v="EL CONSUELO                                                                                         "/>
      </sharedItems>
    </cacheField>
    <cacheField name="DIRECCIÓN DONDE SE LOCALIZA LA SITUACIÓN PROBLEMÁTICA" numFmtId="0">
      <sharedItems/>
    </cacheField>
    <cacheField name="ESTRATO" numFmtId="0">
      <sharedItems/>
    </cacheField>
    <cacheField name="ORIENTACIÓN DE LA SITUACIÓN PROBLEMÁTICA" numFmtId="0">
      <sharedItems/>
    </cacheField>
    <cacheField name="Meses" numFmtId="0" databaseField="0">
      <fieldGroup base="5">
        <rangePr groupBy="months" startDate="2025-01-07T00:00:00" endDate="2025-07-31T00:00:00"/>
        <groupItems count="14">
          <s v="&lt;7/01/202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7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5">
  <r>
    <n v="20099"/>
    <x v="0"/>
    <x v="0"/>
    <s v="Sur"/>
    <s v="6-Tunjuelito"/>
    <x v="0"/>
    <x v="0"/>
    <s v="Urbana"/>
    <x v="0"/>
    <x v="0"/>
    <s v="Si"/>
    <x v="0"/>
    <s v="KR 19 BIS 58A 76 SUR"/>
    <s v="2"/>
    <s v="Política Salud Ambiental"/>
  </r>
  <r>
    <n v="20111"/>
    <x v="0"/>
    <x v="1"/>
    <s v="Sur"/>
    <s v="5-Usme"/>
    <x v="1"/>
    <x v="1"/>
    <s v="Urbana"/>
    <x v="1"/>
    <x v="1"/>
    <s v="Si"/>
    <x v="1"/>
    <s v="CL 87D SUR 6B 04 ESTE"/>
    <s v="1"/>
    <s v="Política Salud Ambiental"/>
  </r>
  <r>
    <n v="20112"/>
    <x v="0"/>
    <x v="2"/>
    <s v="Sur"/>
    <s v="5-Usme"/>
    <x v="1"/>
    <x v="1"/>
    <s v="Urbana"/>
    <x v="1"/>
    <x v="1"/>
    <s v="Si"/>
    <x v="2"/>
    <s v="KR 7 ESTE 87D 21 SUR"/>
    <s v="1"/>
    <s v="Política Salud Ambiental"/>
  </r>
  <r>
    <n v="20117"/>
    <x v="0"/>
    <x v="0"/>
    <s v="Sur"/>
    <s v="5-Usme"/>
    <x v="2"/>
    <x v="2"/>
    <s v="Urbana"/>
    <x v="1"/>
    <x v="2"/>
    <s v="Si"/>
    <x v="3"/>
    <s v="CL 87F SUR 5 28 ESTE"/>
    <s v="1"/>
    <s v=""/>
  </r>
  <r>
    <n v="20125"/>
    <x v="0"/>
    <x v="1"/>
    <s v="Centro Oriente"/>
    <s v="4-San Cristobal"/>
    <x v="2"/>
    <x v="1"/>
    <s v="Urbana"/>
    <x v="2"/>
    <x v="3"/>
    <s v="Si"/>
    <x v="4"/>
    <s v="CL 11 SUR 23C 31 ESTE"/>
    <s v="1"/>
    <s v="Política Salud Ambiental"/>
  </r>
  <r>
    <n v="20133"/>
    <x v="0"/>
    <x v="2"/>
    <s v="Norte"/>
    <s v="10-Engativa"/>
    <x v="3"/>
    <x v="1"/>
    <s v="Urbana"/>
    <x v="3"/>
    <x v="4"/>
    <s v="No"/>
    <x v="5"/>
    <s v="CL 74B 69Q 35"/>
    <s v="3"/>
    <s v="Política Salud Ambiental"/>
  </r>
  <r>
    <n v="20134"/>
    <x v="0"/>
    <x v="0"/>
    <s v="Norte"/>
    <s v="13-Teusaquillo"/>
    <x v="3"/>
    <x v="2"/>
    <s v="Urbana"/>
    <x v="4"/>
    <x v="5"/>
    <s v="Si"/>
    <x v="6"/>
    <s v="DG 45D 22 78"/>
    <s v="4"/>
    <s v=""/>
  </r>
  <r>
    <n v="20154"/>
    <x v="0"/>
    <x v="0"/>
    <s v="Sur Occidente"/>
    <s v="7-Bosa"/>
    <x v="4"/>
    <x v="1"/>
    <s v="Urbana"/>
    <x v="5"/>
    <x v="6"/>
    <s v="Si"/>
    <x v="7"/>
    <s v="CL 78 SUR 87J 03"/>
    <s v="1"/>
    <s v="Política Salud Ambiental"/>
  </r>
  <r>
    <n v="20169"/>
    <x v="0"/>
    <x v="1"/>
    <s v="Sur Occidente"/>
    <s v="7-Bosa"/>
    <x v="5"/>
    <x v="1"/>
    <s v="Urbana"/>
    <x v="5"/>
    <x v="7"/>
    <s v="Si"/>
    <x v="8"/>
    <s v="KR 78A 79 50 SUR"/>
    <s v="2"/>
    <s v="Política Salud Ambiental"/>
  </r>
  <r>
    <n v="20177"/>
    <x v="0"/>
    <x v="1"/>
    <s v="Sur"/>
    <s v="5-Usme"/>
    <x v="4"/>
    <x v="1"/>
    <s v="Urbana"/>
    <x v="1"/>
    <x v="8"/>
    <s v="Si"/>
    <x v="9"/>
    <s v="CL 90 SUR 21 48 ESTE"/>
    <s v="1"/>
    <s v=""/>
  </r>
  <r>
    <n v="20182"/>
    <x v="0"/>
    <x v="1"/>
    <s v="Sur"/>
    <s v="19-Ciudad Bolivar"/>
    <x v="6"/>
    <x v="0"/>
    <s v="Urbana"/>
    <x v="6"/>
    <x v="9"/>
    <s v="Si"/>
    <x v="10"/>
    <s v="KR 38 59B 43 SUR"/>
    <s v="1"/>
    <s v="Política Salud Ambiental"/>
  </r>
  <r>
    <n v="20184"/>
    <x v="0"/>
    <x v="1"/>
    <s v="Sur"/>
    <s v="6-Tunjuelito"/>
    <x v="6"/>
    <x v="1"/>
    <s v="Urbana"/>
    <x v="0"/>
    <x v="10"/>
    <s v="Si"/>
    <x v="11"/>
    <s v="CL 67B SUR 63 62"/>
    <s v="2"/>
    <s v="Política Salud Ambiental"/>
  </r>
  <r>
    <n v="20186"/>
    <x v="0"/>
    <x v="0"/>
    <s v="Centro Oriente"/>
    <s v="3-Santa Fe"/>
    <x v="4"/>
    <x v="1"/>
    <s v="Urbana"/>
    <x v="7"/>
    <x v="11"/>
    <s v="No"/>
    <x v="12"/>
    <s v="CL 24 6 51"/>
    <s v="3"/>
    <s v="Política Salud Ambiental"/>
  </r>
  <r>
    <n v="20190"/>
    <x v="0"/>
    <x v="0"/>
    <s v="Norte"/>
    <s v="2-Chapinero"/>
    <x v="5"/>
    <x v="3"/>
    <s v="Urbana"/>
    <x v="8"/>
    <x v="12"/>
    <s v="No"/>
    <x v="13"/>
    <s v="CL 57 13 79"/>
    <s v="3"/>
    <s v="Política Salud Ambiental"/>
  </r>
  <r>
    <n v="20195"/>
    <x v="0"/>
    <x v="0"/>
    <s v="Norte"/>
    <s v="12-Barrios Unidos"/>
    <x v="5"/>
    <x v="4"/>
    <s v="Urbana"/>
    <x v="9"/>
    <x v="13"/>
    <s v="No"/>
    <x v="14"/>
    <s v="KR 28 83 64"/>
    <s v="4"/>
    <s v="Política Salud Ambiental"/>
  </r>
  <r>
    <n v="20202"/>
    <x v="0"/>
    <x v="0"/>
    <s v="Centro Oriente"/>
    <s v="4-San Cristobal"/>
    <x v="7"/>
    <x v="1"/>
    <s v="Urbana"/>
    <x v="2"/>
    <x v="14"/>
    <s v="Si"/>
    <x v="15"/>
    <s v="CL 56 SUR 14B 30 ESTE"/>
    <s v="2"/>
    <s v="Política Salud Ambiental"/>
  </r>
  <r>
    <n v="20204"/>
    <x v="0"/>
    <x v="1"/>
    <s v="Centro Oriente"/>
    <s v="14-Mártires"/>
    <x v="7"/>
    <x v="0"/>
    <s v="Urbana"/>
    <x v="10"/>
    <x v="15"/>
    <s v="No"/>
    <x v="16"/>
    <s v="KR 18B 4A 88"/>
    <s v="2"/>
    <s v="Política Salud Ambiental"/>
  </r>
  <r>
    <n v="20223"/>
    <x v="0"/>
    <x v="0"/>
    <s v="Sur Occidente"/>
    <s v="8-Kennedy"/>
    <x v="8"/>
    <x v="1"/>
    <s v="Urbana"/>
    <x v="11"/>
    <x v="16"/>
    <s v="Si"/>
    <x v="17"/>
    <s v="KR 99A 42G 74 SUR"/>
    <s v="1"/>
    <s v="Política Salud Ambiental"/>
  </r>
  <r>
    <n v="20239"/>
    <x v="0"/>
    <x v="0"/>
    <s v="Sur"/>
    <s v="6-Tunjuelito"/>
    <x v="9"/>
    <x v="1"/>
    <s v="Urbana"/>
    <x v="0"/>
    <x v="10"/>
    <s v="Si"/>
    <x v="18"/>
    <s v="KR 28 48C 01 SUR"/>
    <s v="2"/>
    <s v=""/>
  </r>
  <r>
    <n v="20243"/>
    <x v="0"/>
    <x v="0"/>
    <s v="Sur"/>
    <s v="19-Ciudad Bolivar"/>
    <x v="9"/>
    <x v="1"/>
    <s v="Urbana"/>
    <x v="6"/>
    <x v="17"/>
    <s v="Si"/>
    <x v="19"/>
    <s v="CL 79 SUR 18M 60"/>
    <s v="1"/>
    <s v=""/>
  </r>
  <r>
    <n v="20246"/>
    <x v="0"/>
    <x v="0"/>
    <s v="Sur"/>
    <s v="6-Tunjuelito"/>
    <x v="9"/>
    <x v="1"/>
    <s v="Urbana"/>
    <x v="0"/>
    <x v="10"/>
    <s v="Si"/>
    <x v="20"/>
    <s v="DG 49 SUR 53 02"/>
    <s v="3"/>
    <s v="Política Salud Ambiental"/>
  </r>
  <r>
    <n v="20258"/>
    <x v="0"/>
    <x v="0"/>
    <s v="Norte"/>
    <s v="11-Suba"/>
    <x v="10"/>
    <x v="1"/>
    <s v="Urbana"/>
    <x v="12"/>
    <x v="18"/>
    <s v="No"/>
    <x v="21"/>
    <s v="KR 94B 132B 06"/>
    <s v="3"/>
    <s v="Política Salud Ambiental"/>
  </r>
  <r>
    <n v="20261"/>
    <x v="0"/>
    <x v="0"/>
    <s v="Norte"/>
    <s v="11-Suba"/>
    <x v="10"/>
    <x v="1"/>
    <s v="Urbana"/>
    <x v="12"/>
    <x v="18"/>
    <s v="Si"/>
    <x v="21"/>
    <s v="KR 94B 132A 19"/>
    <s v="3"/>
    <s v="Política Salud Ambiental"/>
  </r>
  <r>
    <n v="20264"/>
    <x v="0"/>
    <x v="0"/>
    <s v="Sur"/>
    <s v="19-Ciudad Bolivar"/>
    <x v="11"/>
    <x v="1"/>
    <s v="Urbana"/>
    <x v="6"/>
    <x v="9"/>
    <s v="Si"/>
    <x v="22"/>
    <s v="KR 22G 60A 90 SUR"/>
    <s v="1"/>
    <s v="Política Salud Ambiental"/>
  </r>
  <r>
    <n v="20266"/>
    <x v="0"/>
    <x v="0"/>
    <s v="Sur"/>
    <s v="5-Usme"/>
    <x v="9"/>
    <x v="1"/>
    <s v="Urbana"/>
    <x v="1"/>
    <x v="1"/>
    <s v="Si"/>
    <x v="23"/>
    <s v="KR 8 ESTE 82 10 SUR"/>
    <s v="1"/>
    <s v="Política Salud Ambiental"/>
  </r>
  <r>
    <n v="20269"/>
    <x v="0"/>
    <x v="1"/>
    <s v="Sur Occidente"/>
    <s v="16-Puente Aranda"/>
    <x v="12"/>
    <x v="0"/>
    <s v="Urbana"/>
    <x v="13"/>
    <x v="19"/>
    <s v="No"/>
    <x v="24"/>
    <s v="DG 16 SUR 51 03"/>
    <s v="3"/>
    <s v="Política Salud Ambiental"/>
  </r>
  <r>
    <n v="20270"/>
    <x v="0"/>
    <x v="1"/>
    <s v="Sur Occidente"/>
    <s v="16-Puente Aranda"/>
    <x v="12"/>
    <x v="0"/>
    <s v="Urbana"/>
    <x v="13"/>
    <x v="19"/>
    <s v="No"/>
    <x v="25"/>
    <s v="DG 16 SUR 40A 85"/>
    <s v="3"/>
    <s v="Política Salud Ambiental"/>
  </r>
  <r>
    <n v="20271"/>
    <x v="0"/>
    <x v="0"/>
    <s v="Sur Occidente"/>
    <s v="16-Puente Aranda"/>
    <x v="12"/>
    <x v="0"/>
    <s v="Urbana"/>
    <x v="13"/>
    <x v="19"/>
    <s v="No"/>
    <x v="25"/>
    <s v="KR 50A 22 54 SUR"/>
    <s v="3"/>
    <s v="Política Salud Ambiental"/>
  </r>
  <r>
    <n v="20274"/>
    <x v="0"/>
    <x v="0"/>
    <s v="Centro Oriente"/>
    <s v="18-Rafael Uribe"/>
    <x v="11"/>
    <x v="1"/>
    <s v="Urbana"/>
    <x v="14"/>
    <x v="20"/>
    <s v="Si"/>
    <x v="26"/>
    <s v="CL 49B SUR 11C 08"/>
    <s v="1"/>
    <s v="Política Salud Ambiental"/>
  </r>
  <r>
    <n v="20279"/>
    <x v="0"/>
    <x v="3"/>
    <s v="Centro Oriente"/>
    <s v="4-San Cristobal"/>
    <x v="9"/>
    <x v="1"/>
    <s v="Urbana"/>
    <x v="2"/>
    <x v="21"/>
    <s v="Si"/>
    <x v="27"/>
    <s v="CL 28A SUR 5 48"/>
    <s v="2"/>
    <s v="Política Salud Ambiental"/>
  </r>
  <r>
    <n v="20280"/>
    <x v="0"/>
    <x v="1"/>
    <s v="Centro Oriente"/>
    <s v="3-Santa Fe"/>
    <x v="13"/>
    <x v="1"/>
    <s v="Urbana"/>
    <x v="7"/>
    <x v="22"/>
    <s v="Si"/>
    <x v="28"/>
    <s v="KR 6 ESTE 1A 94"/>
    <s v="1"/>
    <s v="Política Salud Ambiental"/>
  </r>
  <r>
    <n v="20290"/>
    <x v="0"/>
    <x v="0"/>
    <s v="Sur Occidente"/>
    <s v="16-Puente Aranda"/>
    <x v="14"/>
    <x v="1"/>
    <s v="Urbana"/>
    <x v="13"/>
    <x v="23"/>
    <s v="Si"/>
    <x v="29"/>
    <s v="KR 66A 12A 75"/>
    <s v="3"/>
    <s v="Política Salud Ambiental"/>
  </r>
  <r>
    <n v="20299"/>
    <x v="0"/>
    <x v="1"/>
    <s v="Centro Oriente"/>
    <s v="15-Antonio Nariño"/>
    <x v="15"/>
    <x v="0"/>
    <s v="Urbana"/>
    <x v="15"/>
    <x v="24"/>
    <s v="No"/>
    <x v="30"/>
    <s v="TV 24I 16 47 SUR"/>
    <s v="3"/>
    <s v="Política Salud Ambiental"/>
  </r>
  <r>
    <n v="20301"/>
    <x v="0"/>
    <x v="0"/>
    <s v="Centro Oriente"/>
    <s v="4-San Cristobal"/>
    <x v="14"/>
    <x v="1"/>
    <s v="Urbana"/>
    <x v="2"/>
    <x v="3"/>
    <s v="Si"/>
    <x v="31"/>
    <s v="CL 14 SUR 13A 8 ESTE"/>
    <s v="2"/>
    <s v="Política Salud Ambiental"/>
  </r>
  <r>
    <n v="20304"/>
    <x v="0"/>
    <x v="0"/>
    <s v="Centro Oriente"/>
    <s v="4-San Cristobal"/>
    <x v="15"/>
    <x v="1"/>
    <s v="Urbana"/>
    <x v="2"/>
    <x v="3"/>
    <s v="Si"/>
    <x v="32"/>
    <s v="KR 1 ESTE 4 19 SUR"/>
    <s v="2"/>
    <s v="Política Salud Ambiental"/>
  </r>
  <r>
    <n v="20309"/>
    <x v="0"/>
    <x v="0"/>
    <s v="Centro Oriente"/>
    <s v="14-Mártires"/>
    <x v="16"/>
    <x v="1"/>
    <s v="Urbana"/>
    <x v="10"/>
    <x v="25"/>
    <s v="Si"/>
    <x v="16"/>
    <s v="CL 7 15 34"/>
    <s v="2"/>
    <s v="Política Salud Ambiental"/>
  </r>
  <r>
    <n v="20311"/>
    <x v="0"/>
    <x v="0"/>
    <s v="Centro Oriente"/>
    <s v="4-San Cristobal"/>
    <x v="17"/>
    <x v="1"/>
    <s v="Urbana"/>
    <x v="2"/>
    <x v="21"/>
    <s v="Si"/>
    <x v="33"/>
    <s v="KR 7B 22A 87 SUR"/>
    <s v="3"/>
    <s v="Política Salud Ambiental"/>
  </r>
  <r>
    <n v="20314"/>
    <x v="0"/>
    <x v="2"/>
    <s v="Sur"/>
    <s v="6-Tunjuelito"/>
    <x v="18"/>
    <x v="1"/>
    <s v="Urbana"/>
    <x v="0"/>
    <x v="10"/>
    <s v="Si"/>
    <x v="34"/>
    <s v="KR 61G 52A 2 SUR"/>
    <s v="3"/>
    <s v="Política Salud Ambiental"/>
  </r>
  <r>
    <n v="20318"/>
    <x v="0"/>
    <x v="0"/>
    <s v="Sur"/>
    <s v="5-Usme"/>
    <x v="18"/>
    <x v="1"/>
    <s v="Urbana"/>
    <x v="1"/>
    <x v="8"/>
    <s v="Si"/>
    <x v="35"/>
    <s v="CL 81A SUR 19 77 ESTE"/>
    <s v="1"/>
    <s v="Política Salud Ambiental"/>
  </r>
  <r>
    <n v="20334"/>
    <x v="0"/>
    <x v="0"/>
    <s v="Norte"/>
    <s v="11-Suba"/>
    <x v="17"/>
    <x v="1"/>
    <s v="Urbana"/>
    <x v="12"/>
    <x v="18"/>
    <s v="Si"/>
    <x v="36"/>
    <s v="CL 139 98C 37"/>
    <s v="2"/>
    <s v="Política Salud Ambiental"/>
  </r>
  <r>
    <n v="20344"/>
    <x v="0"/>
    <x v="0"/>
    <s v="Sur"/>
    <s v="5-Usme"/>
    <x v="18"/>
    <x v="0"/>
    <s v="Urbana"/>
    <x v="1"/>
    <x v="2"/>
    <s v="Si"/>
    <x v="37"/>
    <s v="KR 7 ESTE 96 02 SUR"/>
    <s v="1"/>
    <s v="Política Salud Ambiental"/>
  </r>
  <r>
    <n v="20350"/>
    <x v="0"/>
    <x v="3"/>
    <s v="Norte"/>
    <s v="10-Engativa"/>
    <x v="19"/>
    <x v="1"/>
    <s v="Urbana"/>
    <x v="3"/>
    <x v="4"/>
    <s v="No"/>
    <x v="38"/>
    <s v="KR 71B 68A 24"/>
    <s v="3"/>
    <s v=""/>
  </r>
  <r>
    <n v="20355"/>
    <x v="0"/>
    <x v="0"/>
    <s v="Sur Occidente"/>
    <s v="8-Kennedy"/>
    <x v="18"/>
    <x v="1"/>
    <s v="Urbana"/>
    <x v="11"/>
    <x v="26"/>
    <s v="Si"/>
    <x v="39"/>
    <s v="TV 81C 34A 00 SUR"/>
    <s v="2"/>
    <s v="Política Salud Ambiental"/>
  </r>
  <r>
    <n v="20363"/>
    <x v="0"/>
    <x v="0"/>
    <s v="Norte"/>
    <s v="10-Engativa"/>
    <x v="20"/>
    <x v="1"/>
    <s v="Urbana"/>
    <x v="3"/>
    <x v="27"/>
    <s v="No"/>
    <x v="40"/>
    <s v="AC 63 72 40"/>
    <s v="3"/>
    <s v="Política Salud Ambiental"/>
  </r>
  <r>
    <n v="20364"/>
    <x v="0"/>
    <x v="0"/>
    <s v="Norte"/>
    <s v="10-Engativa"/>
    <x v="20"/>
    <x v="1"/>
    <s v="Urbana"/>
    <x v="3"/>
    <x v="28"/>
    <s v="Si"/>
    <x v="41"/>
    <s v="KR 74 67A 09"/>
    <s v="3"/>
    <s v="Política Salud Ambiental"/>
  </r>
  <r>
    <n v="20370"/>
    <x v="0"/>
    <x v="2"/>
    <s v="Sur Occidente"/>
    <s v="16-Puente Aranda"/>
    <x v="21"/>
    <x v="1"/>
    <s v="Urbana"/>
    <x v="13"/>
    <x v="23"/>
    <s v="Si"/>
    <x v="29"/>
    <s v="CL 12 66A 15"/>
    <s v="3"/>
    <s v="Política Salud Ambiental"/>
  </r>
  <r>
    <n v="20381"/>
    <x v="0"/>
    <x v="0"/>
    <s v="Norte"/>
    <s v="12-Barrios Unidos"/>
    <x v="22"/>
    <x v="0"/>
    <s v="Urbana"/>
    <x v="9"/>
    <x v="13"/>
    <s v="No"/>
    <x v="2"/>
    <s v="KR 24 76 23"/>
    <s v="3"/>
    <s v="Política Salud Ambiental"/>
  </r>
  <r>
    <n v="20392"/>
    <x v="0"/>
    <x v="0"/>
    <s v="Sur"/>
    <s v="19-Ciudad Bolivar"/>
    <x v="20"/>
    <x v="1"/>
    <s v="Urbana"/>
    <x v="6"/>
    <x v="29"/>
    <s v="Si"/>
    <x v="42"/>
    <s v="DG 68C SUR 70C 06"/>
    <s v="2"/>
    <s v="Política Salud Ambiental"/>
  </r>
  <r>
    <n v="20399"/>
    <x v="0"/>
    <x v="0"/>
    <s v="Sur"/>
    <s v="5-Usme"/>
    <x v="20"/>
    <x v="1"/>
    <s v="Urbana"/>
    <x v="1"/>
    <x v="1"/>
    <s v="Si"/>
    <x v="43"/>
    <s v="CL 81A SUR 3 10 ESTE"/>
    <s v="1"/>
    <s v="Política Salud Ambiental"/>
  </r>
  <r>
    <n v="20401"/>
    <x v="0"/>
    <x v="0"/>
    <s v="Sur"/>
    <s v="5-Usme"/>
    <x v="22"/>
    <x v="1"/>
    <s v="Urbana"/>
    <x v="1"/>
    <x v="30"/>
    <s v="Si"/>
    <x v="44"/>
    <s v="KR 14 137B 34 SUR"/>
    <s v="2"/>
    <s v="Política Salud Ambiental"/>
  </r>
  <r>
    <n v="20409"/>
    <x v="0"/>
    <x v="0"/>
    <s v="Centro Oriente"/>
    <s v="14-Mártires"/>
    <x v="23"/>
    <x v="1"/>
    <s v="Urbana"/>
    <x v="10"/>
    <x v="25"/>
    <s v="Si"/>
    <x v="45"/>
    <s v="KR 27 6 43"/>
    <s v="2"/>
    <s v="Política Salud Ambiental"/>
  </r>
  <r>
    <n v="20416"/>
    <x v="0"/>
    <x v="1"/>
    <s v="Sur"/>
    <s v="19-Ciudad Bolivar"/>
    <x v="23"/>
    <x v="1"/>
    <s v="Urbana"/>
    <x v="6"/>
    <x v="31"/>
    <s v="Si"/>
    <x v="46"/>
    <s v="CL 79D SUR 18M 78"/>
    <s v="1"/>
    <s v="Política Salud Ambiental"/>
  </r>
  <r>
    <n v="20421"/>
    <x v="0"/>
    <x v="0"/>
    <s v="Sur"/>
    <s v="19-Ciudad Bolivar"/>
    <x v="23"/>
    <x v="1"/>
    <s v="Urbana"/>
    <x v="6"/>
    <x v="17"/>
    <s v="Si"/>
    <x v="47"/>
    <s v="CL 78 SUR 18B 96"/>
    <s v="1"/>
    <s v="Política Salud Ambiental"/>
  </r>
  <r>
    <n v="20432"/>
    <x v="0"/>
    <x v="0"/>
    <s v="Norte"/>
    <s v="2-Chapinero"/>
    <x v="24"/>
    <x v="4"/>
    <s v="Urbana"/>
    <x v="8"/>
    <x v="32"/>
    <s v="Si"/>
    <x v="48"/>
    <s v="KR 11 ESTE 96C 09"/>
    <s v="2"/>
    <s v="Política Salud Ambiental"/>
  </r>
  <r>
    <n v="20435"/>
    <x v="0"/>
    <x v="0"/>
    <s v="Norte"/>
    <s v="1-Usaquén"/>
    <x v="24"/>
    <x v="1"/>
    <s v="Urbana"/>
    <x v="16"/>
    <x v="33"/>
    <s v="Si"/>
    <x v="49"/>
    <s v="KR 8B 191 14"/>
    <s v="2"/>
    <s v="Política Salud Ambiental"/>
  </r>
  <r>
    <n v="20437"/>
    <x v="0"/>
    <x v="0"/>
    <s v="Norte"/>
    <s v="13-Teusaquillo"/>
    <x v="25"/>
    <x v="1"/>
    <s v="Urbana"/>
    <x v="4"/>
    <x v="34"/>
    <s v="No"/>
    <x v="50"/>
    <s v="KR 27A 53A 62"/>
    <s v="3"/>
    <s v="Política Salud Ambiental"/>
  </r>
  <r>
    <n v="20439"/>
    <x v="0"/>
    <x v="1"/>
    <s v="Norte"/>
    <s v="1-Usaquén"/>
    <x v="25"/>
    <x v="1"/>
    <s v="Urbana"/>
    <x v="16"/>
    <x v="33"/>
    <s v="Si"/>
    <x v="51"/>
    <s v="CL 189 17 13"/>
    <s v="3"/>
    <s v="Política Salud Ambiental"/>
  </r>
  <r>
    <n v="20450"/>
    <x v="0"/>
    <x v="0"/>
    <s v="Sur Occidente"/>
    <s v="7-Bosa"/>
    <x v="24"/>
    <x v="0"/>
    <s v="Urbana"/>
    <x v="5"/>
    <x v="6"/>
    <s v="Si"/>
    <x v="52"/>
    <s v="CL 57A SUR 89 07"/>
    <s v="2"/>
    <s v="Política Salud Ambiental"/>
  </r>
  <r>
    <n v="20462"/>
    <x v="0"/>
    <x v="0"/>
    <s v="Sur"/>
    <s v="20-Sumapaz"/>
    <x v="23"/>
    <x v="2"/>
    <s v="Rural"/>
    <x v="17"/>
    <x v="35"/>
    <s v="No"/>
    <x v="53"/>
    <s v="-74,146278; 4,217541"/>
    <s v="1"/>
    <s v="Política Salud Ambiental"/>
  </r>
  <r>
    <n v="20466"/>
    <x v="0"/>
    <x v="0"/>
    <s v="Norte"/>
    <s v="11-Suba"/>
    <x v="26"/>
    <x v="4"/>
    <s v="Urbana"/>
    <x v="12"/>
    <x v="18"/>
    <s v="Si"/>
    <x v="54"/>
    <s v="KR 93 128B 20"/>
    <s v="2"/>
    <s v="Política Salud Ambiental"/>
  </r>
  <r>
    <n v="20473"/>
    <x v="0"/>
    <x v="0"/>
    <s v="Sur"/>
    <s v="5-Usme"/>
    <x v="27"/>
    <x v="1"/>
    <s v="Urbana"/>
    <x v="1"/>
    <x v="36"/>
    <s v="Si"/>
    <x v="55"/>
    <s v="CL 92B SUR 4A 43"/>
    <s v="1"/>
    <s v="Política Salud Ambiental"/>
  </r>
  <r>
    <n v="20477"/>
    <x v="0"/>
    <x v="0"/>
    <s v="Sur Occidente"/>
    <s v="9-Fontibon"/>
    <x v="24"/>
    <x v="5"/>
    <s v="Urbana"/>
    <x v="18"/>
    <x v="37"/>
    <s v="Si"/>
    <x v="56"/>
    <s v="DG 16H 108 80"/>
    <s v="3"/>
    <s v="Política Salud Ambiental"/>
  </r>
  <r>
    <n v="20501"/>
    <x v="0"/>
    <x v="0"/>
    <s v="Norte"/>
    <s v="11-Suba"/>
    <x v="28"/>
    <x v="1"/>
    <s v="Urbana"/>
    <x v="12"/>
    <x v="38"/>
    <s v="Si"/>
    <x v="57"/>
    <s v="KR 150D 132A 04"/>
    <s v="2"/>
    <s v="Política Salud Ambiental"/>
  </r>
  <r>
    <n v="20505"/>
    <x v="0"/>
    <x v="0"/>
    <s v="Sur Occidente"/>
    <s v="7-Bosa"/>
    <x v="29"/>
    <x v="1"/>
    <s v="Urbana"/>
    <x v="5"/>
    <x v="6"/>
    <s v="Si"/>
    <x v="58"/>
    <s v="KR 87 58C 21 SUR"/>
    <s v="2"/>
    <s v="Política Salud Ambiental"/>
  </r>
  <r>
    <n v="20507"/>
    <x v="0"/>
    <x v="0"/>
    <s v="Sur Occidente"/>
    <s v="8-Kennedy"/>
    <x v="30"/>
    <x v="2"/>
    <s v="Urbana"/>
    <x v="11"/>
    <x v="39"/>
    <s v="Si"/>
    <x v="59"/>
    <s v="KR 80C 46B 00 SUR"/>
    <s v="2"/>
    <s v="Política Salud Ambiental"/>
  </r>
  <r>
    <n v="20508"/>
    <x v="0"/>
    <x v="0"/>
    <s v="Sur Occidente"/>
    <s v="8-Kennedy"/>
    <x v="31"/>
    <x v="2"/>
    <s v="Urbana"/>
    <x v="11"/>
    <x v="26"/>
    <s v="Si"/>
    <x v="60"/>
    <s v="KR 81B 42F 39 SUR"/>
    <s v="2"/>
    <s v="Política Salud Ambiental"/>
  </r>
  <r>
    <n v="20519"/>
    <x v="0"/>
    <x v="0"/>
    <s v="Centro Oriente"/>
    <s v="14-Mártires"/>
    <x v="29"/>
    <x v="4"/>
    <s v="Urbana"/>
    <x v="10"/>
    <x v="15"/>
    <s v="No"/>
    <x v="61"/>
    <s v="CL 1D BIS 29 92"/>
    <s v="3"/>
    <s v="Política Salud Ambiental"/>
  </r>
  <r>
    <n v="20524"/>
    <x v="0"/>
    <x v="2"/>
    <s v="Sur Occidente"/>
    <s v="8-Kennedy"/>
    <x v="30"/>
    <x v="0"/>
    <s v="Urbana"/>
    <x v="11"/>
    <x v="40"/>
    <s v="No"/>
    <x v="62"/>
    <s v="CL 6A 93D 00"/>
    <s v="2"/>
    <s v="Política Salud Ambiental"/>
  </r>
  <r>
    <n v="20536"/>
    <x v="0"/>
    <x v="0"/>
    <s v="Sur Occidente"/>
    <s v="8-Kennedy"/>
    <x v="32"/>
    <x v="5"/>
    <s v="Urbana"/>
    <x v="11"/>
    <x v="41"/>
    <s v="Si"/>
    <x v="63"/>
    <s v="KR 72M 37B 17 SUR"/>
    <s v="3"/>
    <s v="Política Salud Ambiental"/>
  </r>
  <r>
    <n v="20541"/>
    <x v="0"/>
    <x v="0"/>
    <s v="Sur"/>
    <s v="19-Ciudad Bolivar"/>
    <x v="33"/>
    <x v="5"/>
    <s v="Urbana"/>
    <x v="6"/>
    <x v="31"/>
    <s v="Si"/>
    <x v="64"/>
    <s v="KR 18N 67B 07 SUR"/>
    <s v="1"/>
    <s v="Política Salud Ambiental"/>
  </r>
  <r>
    <n v="20543"/>
    <x v="0"/>
    <x v="0"/>
    <s v="Sur"/>
    <s v="19-Ciudad Bolivar"/>
    <x v="33"/>
    <x v="1"/>
    <s v="Urbana"/>
    <x v="6"/>
    <x v="31"/>
    <s v="Si"/>
    <x v="4"/>
    <s v="KR 27U BIS 74C 06 SUR"/>
    <s v="1"/>
    <s v="Política Salud Ambiental"/>
  </r>
  <r>
    <n v="20551"/>
    <x v="0"/>
    <x v="1"/>
    <s v="Sur"/>
    <s v="19-Ciudad Bolivar"/>
    <x v="33"/>
    <x v="1"/>
    <s v="Urbana"/>
    <x v="6"/>
    <x v="31"/>
    <s v="Si"/>
    <x v="65"/>
    <s v="CL 70 BIS SUR 17B 15"/>
    <s v="1"/>
    <s v="Política Salud Ambiental"/>
  </r>
  <r>
    <n v="20556"/>
    <x v="0"/>
    <x v="0"/>
    <s v="Sur"/>
    <s v="19-Ciudad Bolivar"/>
    <x v="33"/>
    <x v="1"/>
    <s v="Urbana"/>
    <x v="6"/>
    <x v="17"/>
    <s v="Si"/>
    <x v="66"/>
    <s v="CL 80 SUR 18D 10"/>
    <s v="1"/>
    <s v="Política Salud Ambiental"/>
  </r>
  <r>
    <n v="20558"/>
    <x v="0"/>
    <x v="0"/>
    <s v="Sur"/>
    <s v="19-Ciudad Bolivar"/>
    <x v="33"/>
    <x v="1"/>
    <s v="Urbana"/>
    <x v="6"/>
    <x v="17"/>
    <s v="Si"/>
    <x v="67"/>
    <s v="CL 80A SUR 18B 70"/>
    <s v="1"/>
    <s v="VSA"/>
  </r>
  <r>
    <n v="20560"/>
    <x v="0"/>
    <x v="0"/>
    <s v="Norte"/>
    <s v="13-Teusaquillo"/>
    <x v="34"/>
    <x v="1"/>
    <s v="Urbana"/>
    <x v="4"/>
    <x v="5"/>
    <s v="No"/>
    <x v="68"/>
    <s v="AC 32 14 67"/>
    <s v="3"/>
    <s v="Política Salud Ambiental"/>
  </r>
  <r>
    <n v="20563"/>
    <x v="0"/>
    <x v="0"/>
    <s v="Sur"/>
    <s v="19-Ciudad Bolivar"/>
    <x v="33"/>
    <x v="1"/>
    <s v="Urbana"/>
    <x v="6"/>
    <x v="17"/>
    <s v="Si"/>
    <x v="19"/>
    <s v="CL 79B SUR 18Q 45"/>
    <s v="1"/>
    <s v=""/>
  </r>
  <r>
    <n v="20565"/>
    <x v="0"/>
    <x v="0"/>
    <s v="Sur"/>
    <s v="19-Ciudad Bolivar"/>
    <x v="33"/>
    <x v="5"/>
    <s v="Urbana"/>
    <x v="6"/>
    <x v="42"/>
    <s v="Si"/>
    <x v="69"/>
    <s v="KR 19 64B 60 SUR"/>
    <s v="1"/>
    <s v="Política Salud Ambiental"/>
  </r>
  <r>
    <n v="20571"/>
    <x v="0"/>
    <x v="0"/>
    <s v="Centro Oriente"/>
    <s v="15-Antonio Nariño"/>
    <x v="33"/>
    <x v="1"/>
    <s v="Urbana"/>
    <x v="15"/>
    <x v="24"/>
    <s v="No"/>
    <x v="30"/>
    <s v="CL 13 SUR 24 60"/>
    <s v="3"/>
    <s v="Política Salud Ambiental"/>
  </r>
  <r>
    <n v="20573"/>
    <x v="0"/>
    <x v="1"/>
    <s v="Centro Oriente"/>
    <s v="4-San Cristobal"/>
    <x v="33"/>
    <x v="1"/>
    <s v="Urbana"/>
    <x v="2"/>
    <x v="21"/>
    <s v="Si"/>
    <x v="70"/>
    <s v="CL 30C SUR 02 02 ESTE"/>
    <s v="1"/>
    <s v="Política Salud Ambiental"/>
  </r>
  <r>
    <n v="20574"/>
    <x v="0"/>
    <x v="1"/>
    <s v="Centro Oriente"/>
    <s v="4-San Cristobal"/>
    <x v="33"/>
    <x v="1"/>
    <s v="Urbana"/>
    <x v="2"/>
    <x v="21"/>
    <s v="Si"/>
    <x v="70"/>
    <s v="CL 30C SUR 1A 04"/>
    <s v="2"/>
    <s v="Política Salud Ambiental"/>
  </r>
  <r>
    <n v="20575"/>
    <x v="0"/>
    <x v="0"/>
    <s v="Centro Oriente"/>
    <s v="3-Santa Fe"/>
    <x v="33"/>
    <x v="2"/>
    <s v="Urbana"/>
    <x v="7"/>
    <x v="43"/>
    <s v="Si"/>
    <x v="71"/>
    <s v="KR 4 30 36"/>
    <s v="2"/>
    <s v="Política Salud Ambiental"/>
  </r>
  <r>
    <n v="20589"/>
    <x v="0"/>
    <x v="0"/>
    <s v="Norte"/>
    <s v="1-Usaquén"/>
    <x v="35"/>
    <x v="1"/>
    <s v="Urbana"/>
    <x v="16"/>
    <x v="33"/>
    <s v="Si"/>
    <x v="72"/>
    <s v="KR 17B 180 15"/>
    <s v="2"/>
    <s v="Política Salud Ambiental"/>
  </r>
  <r>
    <n v="20590"/>
    <x v="0"/>
    <x v="0"/>
    <s v="Norte"/>
    <s v="2-Chapinero"/>
    <x v="36"/>
    <x v="1"/>
    <s v="Urbana"/>
    <x v="8"/>
    <x v="44"/>
    <s v="No"/>
    <x v="58"/>
    <s v="DG 42 6 31 ESTE"/>
    <s v="2"/>
    <s v="Política Salud Ambiental"/>
  </r>
  <r>
    <n v="20596"/>
    <x v="0"/>
    <x v="0"/>
    <s v="Norte"/>
    <s v="2-Chapinero"/>
    <x v="37"/>
    <x v="1"/>
    <s v="Urbana"/>
    <x v="8"/>
    <x v="44"/>
    <s v="No"/>
    <x v="73"/>
    <s v="KR 5A ESTE 45B 34"/>
    <s v="1"/>
    <s v="Política Salud Ambiental"/>
  </r>
  <r>
    <n v="20598"/>
    <x v="0"/>
    <x v="0"/>
    <s v="Norte"/>
    <s v="2-Chapinero"/>
    <x v="36"/>
    <x v="5"/>
    <s v="Urbana"/>
    <x v="8"/>
    <x v="12"/>
    <s v="No"/>
    <x v="13"/>
    <s v="CL 55 9 23"/>
    <s v="3"/>
    <s v="Política Salud Ambiental"/>
  </r>
  <r>
    <n v="20600"/>
    <x v="0"/>
    <x v="0"/>
    <s v="Norte"/>
    <s v="1-Usaquén"/>
    <x v="38"/>
    <x v="2"/>
    <s v="Urbana"/>
    <x v="16"/>
    <x v="45"/>
    <s v="No"/>
    <x v="74"/>
    <s v="CL 152 7B 99"/>
    <s v="4"/>
    <s v="Política Salud Ambiental"/>
  </r>
  <r>
    <n v="20601"/>
    <x v="0"/>
    <x v="0"/>
    <s v="Norte"/>
    <s v="1-Usaquén"/>
    <x v="38"/>
    <x v="2"/>
    <s v="Urbana"/>
    <x v="16"/>
    <x v="46"/>
    <s v="No"/>
    <x v="75"/>
    <s v="CL 153 7F 26"/>
    <s v="3"/>
    <s v="Política Salud Ambiental"/>
  </r>
  <r>
    <n v="20604"/>
    <x v="0"/>
    <x v="0"/>
    <s v="Sur Occidente"/>
    <s v="8-Kennedy"/>
    <x v="39"/>
    <x v="1"/>
    <s v="Urbana"/>
    <x v="11"/>
    <x v="47"/>
    <s v="No"/>
    <x v="76"/>
    <s v="KR 72A 9 22"/>
    <s v="3"/>
    <s v="Política Salud Ambiental"/>
  </r>
  <r>
    <n v="20605"/>
    <x v="0"/>
    <x v="0"/>
    <s v="Sur Occidente"/>
    <s v="8-Kennedy"/>
    <x v="36"/>
    <x v="6"/>
    <s v="Urbana"/>
    <x v="11"/>
    <x v="16"/>
    <s v="Si"/>
    <x v="77"/>
    <s v="KR 88B 5A 78"/>
    <s v="2"/>
    <s v="Política Salud Ambiental"/>
  </r>
  <r>
    <n v="20609"/>
    <x v="0"/>
    <x v="0"/>
    <s v="Sur"/>
    <s v="19-Ciudad Bolivar"/>
    <x v="37"/>
    <x v="1"/>
    <s v="Urbana"/>
    <x v="6"/>
    <x v="31"/>
    <s v="Si"/>
    <x v="78"/>
    <s v="KR 18F 73A 06 SUR"/>
    <s v="1"/>
    <s v="Política Salud Ambiental"/>
  </r>
  <r>
    <n v="20610"/>
    <x v="0"/>
    <x v="1"/>
    <s v="Sur"/>
    <s v="19-Ciudad Bolivar"/>
    <x v="37"/>
    <x v="1"/>
    <s v="Urbana"/>
    <x v="6"/>
    <x v="42"/>
    <s v="Si"/>
    <x v="79"/>
    <s v="KR 19B 59A 15 SUR"/>
    <s v="1"/>
    <s v="Política Salud Ambiental"/>
  </r>
  <r>
    <n v="20626"/>
    <x v="0"/>
    <x v="0"/>
    <s v="Centro Oriente"/>
    <s v="4-San Cristobal"/>
    <x v="39"/>
    <x v="1"/>
    <s v="Urbana"/>
    <x v="2"/>
    <x v="48"/>
    <s v="Si"/>
    <x v="80"/>
    <s v="KR 8D ESTE 39A 37 SUR"/>
    <s v="2"/>
    <s v="Política Salud Ambiental"/>
  </r>
  <r>
    <n v="20627"/>
    <x v="0"/>
    <x v="0"/>
    <s v="Sur"/>
    <s v="19-Ciudad Bolivar"/>
    <x v="36"/>
    <x v="6"/>
    <s v="Urbana"/>
    <x v="6"/>
    <x v="42"/>
    <s v="Si"/>
    <x v="81"/>
    <s v="CL 64 SUR 22D 35"/>
    <s v="1"/>
    <s v="Política Salud Ambiental"/>
  </r>
  <r>
    <n v="20629"/>
    <x v="0"/>
    <x v="0"/>
    <s v="Centro Oriente"/>
    <s v="4-San Cristobal"/>
    <x v="39"/>
    <x v="5"/>
    <s v="Urbana"/>
    <x v="2"/>
    <x v="48"/>
    <s v="Si"/>
    <x v="80"/>
    <s v="CL 39A SUR 8C 47 ESTE"/>
    <s v="2"/>
    <s v="Política Salud Ambiental"/>
  </r>
  <r>
    <n v="20630"/>
    <x v="0"/>
    <x v="0"/>
    <s v="Sur"/>
    <s v="19-Ciudad Bolivar"/>
    <x v="36"/>
    <x v="5"/>
    <s v="Urbana"/>
    <x v="6"/>
    <x v="49"/>
    <s v="Si"/>
    <x v="82"/>
    <s v="CL 79 SUR 42 15"/>
    <s v="1"/>
    <s v="Política Salud Ambiental"/>
  </r>
  <r>
    <n v="20632"/>
    <x v="0"/>
    <x v="0"/>
    <s v="Centro Oriente"/>
    <s v="4-San Cristobal"/>
    <x v="36"/>
    <x v="5"/>
    <s v="Urbana"/>
    <x v="2"/>
    <x v="48"/>
    <s v="Si"/>
    <x v="83"/>
    <s v="CL 43C SUR 3 2 ESTE"/>
    <s v="2"/>
    <s v="Política Salud Ambiental"/>
  </r>
  <r>
    <n v="20634"/>
    <x v="0"/>
    <x v="0"/>
    <s v="Sur"/>
    <s v="19-Ciudad Bolivar"/>
    <x v="37"/>
    <x v="5"/>
    <s v="Urbana"/>
    <x v="6"/>
    <x v="17"/>
    <s v="Si"/>
    <x v="84"/>
    <s v="CL 76 SUR 18A 4"/>
    <s v="1"/>
    <s v="Política Salud Ambiental"/>
  </r>
  <r>
    <n v="20636"/>
    <x v="0"/>
    <x v="1"/>
    <s v="Sur"/>
    <s v="19-Ciudad Bolivar"/>
    <x v="37"/>
    <x v="5"/>
    <s v="Urbana"/>
    <x v="6"/>
    <x v="17"/>
    <s v="Si"/>
    <x v="84"/>
    <s v="DG 74B SUR 18 85"/>
    <s v="1"/>
    <s v="Política Salud Ambiental"/>
  </r>
  <r>
    <n v="20638"/>
    <x v="0"/>
    <x v="0"/>
    <s v="Sur"/>
    <s v="6-Tunjuelito"/>
    <x v="37"/>
    <x v="6"/>
    <s v="Urbana"/>
    <x v="0"/>
    <x v="10"/>
    <s v="Si"/>
    <x v="20"/>
    <s v="DG 47 SUR 52A 04"/>
    <s v="3"/>
    <s v="Política Salud Ambiental"/>
  </r>
  <r>
    <n v="20642"/>
    <x v="0"/>
    <x v="1"/>
    <s v="Sur"/>
    <s v="19-Ciudad Bolivar"/>
    <x v="39"/>
    <x v="1"/>
    <s v="Urbana"/>
    <x v="6"/>
    <x v="42"/>
    <s v="Si"/>
    <x v="85"/>
    <s v="KR 20B 66 52 SUR"/>
    <s v="2"/>
    <s v="Política Salud Ambiental"/>
  </r>
  <r>
    <n v="20652"/>
    <x v="0"/>
    <x v="1"/>
    <s v="Centro Oriente"/>
    <s v="17-Candelaria"/>
    <x v="38"/>
    <x v="4"/>
    <s v="Urbana"/>
    <x v="19"/>
    <x v="50"/>
    <s v="Si"/>
    <x v="86"/>
    <s v="CL 6B 2A 15"/>
    <s v="2"/>
    <s v="Política Salud Ambiental"/>
  </r>
  <r>
    <n v="20654"/>
    <x v="0"/>
    <x v="1"/>
    <s v="Centro Oriente"/>
    <s v="4-San Cristobal"/>
    <x v="36"/>
    <x v="1"/>
    <s v="Urbana"/>
    <x v="2"/>
    <x v="48"/>
    <s v="Si"/>
    <x v="83"/>
    <s v="KR 1C ESTE 43A 45 SUR"/>
    <s v="2"/>
    <s v="Política Salud Ambiental"/>
  </r>
  <r>
    <n v="20659"/>
    <x v="0"/>
    <x v="1"/>
    <s v="Norte"/>
    <s v="12-Barrios Unidos"/>
    <x v="40"/>
    <x v="1"/>
    <s v="Urbana"/>
    <x v="9"/>
    <x v="13"/>
    <s v="No"/>
    <x v="87"/>
    <s v="CL 68 27 77"/>
    <s v="3"/>
    <s v="Política Salud Ambiental"/>
  </r>
  <r>
    <n v="20673"/>
    <x v="0"/>
    <x v="0"/>
    <s v="Sur Occidente"/>
    <s v="8-Kennedy"/>
    <x v="41"/>
    <x v="1"/>
    <s v="Urbana"/>
    <x v="11"/>
    <x v="26"/>
    <s v="Si"/>
    <x v="60"/>
    <s v="KR 81B 42F 36 SUR"/>
    <s v="2"/>
    <s v="Política Salud Ambiental"/>
  </r>
  <r>
    <n v="20687"/>
    <x v="0"/>
    <x v="0"/>
    <s v="Sur"/>
    <s v="5-Usme"/>
    <x v="41"/>
    <x v="1"/>
    <s v="Urbana"/>
    <x v="1"/>
    <x v="36"/>
    <s v="Si"/>
    <x v="88"/>
    <s v="CL 96C SUR 7 25"/>
    <s v="1"/>
    <s v="Política Salud Ambiental"/>
  </r>
  <r>
    <n v="20697"/>
    <x v="0"/>
    <x v="0"/>
    <s v="Centro Oriente"/>
    <s v="4-San Cristobal"/>
    <x v="42"/>
    <x v="1"/>
    <s v="Urbana"/>
    <x v="7"/>
    <x v="51"/>
    <s v="Si"/>
    <x v="89"/>
    <s v="KR 9 1 38"/>
    <s v="2"/>
    <s v="Política Salud Ambiental"/>
  </r>
  <r>
    <n v="20703"/>
    <x v="0"/>
    <x v="0"/>
    <s v="Norte"/>
    <s v="12-Barrios Unidos"/>
    <x v="43"/>
    <x v="1"/>
    <s v="Urbana"/>
    <x v="9"/>
    <x v="52"/>
    <s v="No"/>
    <x v="90"/>
    <s v="KR 66 97 76"/>
    <s v="4"/>
    <s v="Política Salud Ambiental"/>
  </r>
  <r>
    <n v="20704"/>
    <x v="0"/>
    <x v="0"/>
    <s v="Norte"/>
    <s v="11-Suba"/>
    <x v="43"/>
    <x v="7"/>
    <s v="Urbana"/>
    <x v="12"/>
    <x v="18"/>
    <s v="Si"/>
    <x v="91"/>
    <s v="KR 107B 132 19"/>
    <s v="2"/>
    <s v="Política Salud Ambiental"/>
  </r>
  <r>
    <n v="20705"/>
    <x v="0"/>
    <x v="0"/>
    <s v="Norte"/>
    <s v="11-Suba"/>
    <x v="43"/>
    <x v="7"/>
    <s v="Urbana"/>
    <x v="12"/>
    <x v="18"/>
    <s v="Si"/>
    <x v="92"/>
    <s v="AK 104 132 65"/>
    <s v="2"/>
    <s v="Política Salud Ambiental"/>
  </r>
  <r>
    <n v="20711"/>
    <x v="0"/>
    <x v="0"/>
    <s v="Sur Occidente"/>
    <s v="9-Fontibon"/>
    <x v="43"/>
    <x v="1"/>
    <s v="Urbana"/>
    <x v="18"/>
    <x v="53"/>
    <s v="Si"/>
    <x v="93"/>
    <s v="KR 116 18A 31"/>
    <s v="3"/>
    <s v="Política Salud Ambiental"/>
  </r>
  <r>
    <n v="20712"/>
    <x v="0"/>
    <x v="4"/>
    <s v="Norte"/>
    <s v="1-Usaquén"/>
    <x v="44"/>
    <x v="1"/>
    <s v="Urbana"/>
    <x v="16"/>
    <x v="33"/>
    <s v="Si"/>
    <x v="94"/>
    <s v="CL 182 8 10"/>
    <s v="3"/>
    <s v="Política Salud Ambiental"/>
  </r>
  <r>
    <n v="20728"/>
    <x v="0"/>
    <x v="1"/>
    <s v="Sur Occidente"/>
    <s v="7-Bosa"/>
    <x v="45"/>
    <x v="2"/>
    <s v="Urbana"/>
    <x v="5"/>
    <x v="54"/>
    <s v="Si"/>
    <x v="95"/>
    <s v="CL 59 SUR 98C 00"/>
    <s v="2"/>
    <s v="Política Salud Ambiental"/>
  </r>
  <r>
    <n v="20729"/>
    <x v="0"/>
    <x v="1"/>
    <s v="Sur"/>
    <s v="19-Ciudad Bolivar"/>
    <x v="43"/>
    <x v="1"/>
    <s v="Urbana"/>
    <x v="6"/>
    <x v="29"/>
    <s v="Si"/>
    <x v="96"/>
    <s v="TV 70G 65 63 SUR"/>
    <s v="1"/>
    <s v="Política Salud Ambiental"/>
  </r>
  <r>
    <n v="20735"/>
    <x v="0"/>
    <x v="1"/>
    <s v="Sur Occidente"/>
    <s v="7-Bosa"/>
    <x v="43"/>
    <x v="1"/>
    <s v="Urbana"/>
    <x v="5"/>
    <x v="6"/>
    <s v="Si"/>
    <x v="97"/>
    <s v="KR 82 65 03 SUR"/>
    <s v="2"/>
    <s v="Política Salud Ambiental"/>
  </r>
  <r>
    <n v="20737"/>
    <x v="0"/>
    <x v="0"/>
    <s v="Sur"/>
    <s v="20-Sumapaz"/>
    <x v="40"/>
    <x v="2"/>
    <s v="Rural"/>
    <x v="17"/>
    <x v="35"/>
    <s v="No"/>
    <x v="98"/>
    <s v="-74.2294313; 4.1836296"/>
    <s v="1"/>
    <s v="Política Salud Ambiental"/>
  </r>
  <r>
    <n v="20738"/>
    <x v="0"/>
    <x v="0"/>
    <s v="Norte"/>
    <s v="11-Suba"/>
    <x v="46"/>
    <x v="4"/>
    <s v="Urbana"/>
    <x v="12"/>
    <x v="38"/>
    <s v="Si"/>
    <x v="99"/>
    <s v="KR 151G 142C 10"/>
    <s v="2"/>
    <s v="Política Salud Ambiental"/>
  </r>
  <r>
    <n v="20741"/>
    <x v="0"/>
    <x v="0"/>
    <s v="Sur"/>
    <s v="20-Sumapaz"/>
    <x v="32"/>
    <x v="1"/>
    <s v="Rural"/>
    <x v="17"/>
    <x v="35"/>
    <s v="No"/>
    <x v="100"/>
    <s v="-74145.2789; 4.1851800"/>
    <s v="1"/>
    <s v="Política Salud Ambiental"/>
  </r>
  <r>
    <n v="20746"/>
    <x v="0"/>
    <x v="0"/>
    <s v="Sur Occidente"/>
    <s v="8-Kennedy"/>
    <x v="47"/>
    <x v="5"/>
    <s v="Urbana"/>
    <x v="11"/>
    <x v="47"/>
    <s v="No"/>
    <x v="101"/>
    <s v="CL 12 78 12"/>
    <s v="3"/>
    <s v="Política Salud Ambiental"/>
  </r>
  <r>
    <n v="20761"/>
    <x v="0"/>
    <x v="0"/>
    <s v="Centro Oriente"/>
    <s v="15-Antonio Nariño"/>
    <x v="44"/>
    <x v="1"/>
    <s v="Urbana"/>
    <x v="15"/>
    <x v="24"/>
    <s v="No"/>
    <x v="102"/>
    <s v="CL 3A SUR 25 58"/>
    <s v="3"/>
    <s v="Política Salud Ambiental"/>
  </r>
  <r>
    <n v="20762"/>
    <x v="0"/>
    <x v="0"/>
    <s v="Centro Oriente"/>
    <s v="4-San Cristobal"/>
    <x v="43"/>
    <x v="7"/>
    <s v="Urbana"/>
    <x v="2"/>
    <x v="48"/>
    <s v="Si"/>
    <x v="103"/>
    <s v="KR 4 ESTE 37 28 SUR"/>
    <s v="2"/>
    <s v="Política Salud Ambiental"/>
  </r>
  <r>
    <n v="20767"/>
    <x v="0"/>
    <x v="1"/>
    <s v="Sur Occidente"/>
    <s v="8-Kennedy"/>
    <x v="47"/>
    <x v="5"/>
    <s v="Urbana"/>
    <x v="11"/>
    <x v="55"/>
    <s v="No"/>
    <x v="104"/>
    <s v="KR 68B BIS 5C 55"/>
    <s v="3"/>
    <s v="Política Salud Ambiental"/>
  </r>
  <r>
    <n v="20772"/>
    <x v="0"/>
    <x v="0"/>
    <s v="Sur Occidente"/>
    <s v="7-Bosa"/>
    <x v="48"/>
    <x v="5"/>
    <s v="Urbana"/>
    <x v="5"/>
    <x v="56"/>
    <s v="Si"/>
    <x v="105"/>
    <s v="KR 87B 85 00 SUR"/>
    <s v="1"/>
    <s v="Política Salud Ambiental"/>
  </r>
  <r>
    <n v="20782"/>
    <x v="0"/>
    <x v="0"/>
    <s v="Sur"/>
    <s v="19-Ciudad Bolivar"/>
    <x v="49"/>
    <x v="1"/>
    <s v="Urbana"/>
    <x v="6"/>
    <x v="49"/>
    <s v="Si"/>
    <x v="106"/>
    <s v="CL 71 SUR 45C 05"/>
    <s v="1"/>
    <s v="Política Salud Ambiental"/>
  </r>
  <r>
    <n v="20784"/>
    <x v="0"/>
    <x v="0"/>
    <s v="Sur Occidente"/>
    <s v="16-Puente Aranda"/>
    <x v="50"/>
    <x v="4"/>
    <s v="Urbana"/>
    <x v="13"/>
    <x v="57"/>
    <s v="No"/>
    <x v="107"/>
    <s v="AC 26 SUR 51 00"/>
    <s v="2"/>
    <s v="Política Salud Ambiental"/>
  </r>
  <r>
    <n v="20785"/>
    <x v="0"/>
    <x v="1"/>
    <s v="Sur Occidente"/>
    <s v="7-Bosa"/>
    <x v="51"/>
    <x v="4"/>
    <s v="Urbana"/>
    <x v="5"/>
    <x v="58"/>
    <s v="No"/>
    <x v="108"/>
    <s v="KR 72D 57J 19 SUR"/>
    <s v="2"/>
    <s v="Política Salud Ambiental"/>
  </r>
  <r>
    <n v="20788"/>
    <x v="0"/>
    <x v="1"/>
    <s v="Sur Occidente"/>
    <s v="16-Puente Aranda"/>
    <x v="50"/>
    <x v="4"/>
    <s v="Urbana"/>
    <x v="13"/>
    <x v="19"/>
    <s v="No"/>
    <x v="109"/>
    <s v="KR 41A 5A 11"/>
    <s v="3"/>
    <s v="Política Salud Ambiental"/>
  </r>
  <r>
    <n v="20789"/>
    <x v="0"/>
    <x v="1"/>
    <s v="Sur Occidente"/>
    <s v="7-Bosa"/>
    <x v="50"/>
    <x v="1"/>
    <s v="Urbana"/>
    <x v="5"/>
    <x v="6"/>
    <s v="Si"/>
    <x v="110"/>
    <s v="KR 82F 65A 00 SUR"/>
    <s v="2"/>
    <s v="Política Salud Ambiental"/>
  </r>
  <r>
    <n v="20793"/>
    <x v="0"/>
    <x v="0"/>
    <s v="Sur Occidente"/>
    <s v="8-Kennedy"/>
    <x v="50"/>
    <x v="1"/>
    <s v="Urbana"/>
    <x v="11"/>
    <x v="39"/>
    <s v="Si"/>
    <x v="111"/>
    <s v="CL 46 SUR 80 01"/>
    <s v="3"/>
    <s v="Política Salud Ambiental"/>
  </r>
  <r>
    <n v="20795"/>
    <x v="0"/>
    <x v="0"/>
    <s v="Sur Occidente"/>
    <s v="8-Kennedy"/>
    <x v="52"/>
    <x v="1"/>
    <s v="Urbana"/>
    <x v="11"/>
    <x v="16"/>
    <s v="Si"/>
    <x v="58"/>
    <s v="CL 40 SUR 90 10"/>
    <s v="3"/>
    <s v="Política Salud Ambiental"/>
  </r>
  <r>
    <n v="20807"/>
    <x v="0"/>
    <x v="1"/>
    <s v="Sur Occidente"/>
    <s v="7-Bosa"/>
    <x v="51"/>
    <x v="4"/>
    <s v="Urbana"/>
    <x v="5"/>
    <x v="54"/>
    <s v="Si"/>
    <x v="112"/>
    <s v="KR 103 61 03 SUR"/>
    <s v="2"/>
    <s v="Política Salud Ambiental"/>
  </r>
  <r>
    <n v="20809"/>
    <x v="0"/>
    <x v="0"/>
    <s v="Sur"/>
    <s v="19-Ciudad Bolivar"/>
    <x v="50"/>
    <x v="1"/>
    <s v="Urbana"/>
    <x v="6"/>
    <x v="31"/>
    <s v="Si"/>
    <x v="113"/>
    <s v="DG 68A SUR 17B 11"/>
    <s v="1"/>
    <s v="Política Salud Ambiental"/>
  </r>
  <r>
    <n v="20814"/>
    <x v="0"/>
    <x v="0"/>
    <s v="Sur"/>
    <s v="19-Ciudad Bolivar"/>
    <x v="50"/>
    <x v="1"/>
    <s v="Urbana"/>
    <x v="6"/>
    <x v="31"/>
    <s v="Si"/>
    <x v="114"/>
    <s v="CL 66A SUR 17G 10"/>
    <s v="3"/>
    <s v="Política Salud Ambiental"/>
  </r>
  <r>
    <n v="20815"/>
    <x v="0"/>
    <x v="4"/>
    <s v="Norte"/>
    <s v="12-Barrios Unidos"/>
    <x v="51"/>
    <x v="0"/>
    <s v="Urbana"/>
    <x v="9"/>
    <x v="59"/>
    <s v="Si"/>
    <x v="115"/>
    <s v="AC 68 54 09"/>
    <s v="3"/>
    <s v=""/>
  </r>
  <r>
    <n v="20828"/>
    <x v="0"/>
    <x v="2"/>
    <s v="Centro Oriente"/>
    <s v="4-San Cristobal"/>
    <x v="51"/>
    <x v="1"/>
    <s v="Urbana"/>
    <x v="2"/>
    <x v="3"/>
    <s v="Si"/>
    <x v="116"/>
    <s v="CL 36 SUR 8B 14 ESTE"/>
    <s v="2"/>
    <s v="Política Salud Ambiental"/>
  </r>
  <r>
    <n v="20836"/>
    <x v="0"/>
    <x v="0"/>
    <s v="Sur"/>
    <s v="5-Usme"/>
    <x v="53"/>
    <x v="1"/>
    <s v="Urbana"/>
    <x v="1"/>
    <x v="1"/>
    <s v="Si"/>
    <x v="117"/>
    <s v="KR 10 ESTE 87D 10 SUR"/>
    <s v="1"/>
    <s v="Política Salud Ambiental"/>
  </r>
  <r>
    <n v="20838"/>
    <x v="0"/>
    <x v="0"/>
    <s v="Sur"/>
    <s v="19-Ciudad Bolivar"/>
    <x v="53"/>
    <x v="3"/>
    <s v="Urbana"/>
    <x v="6"/>
    <x v="17"/>
    <s v="Si"/>
    <x v="118"/>
    <s v="KR 18G BIS 78C 17 SUR"/>
    <s v="1"/>
    <s v="Política Salud Ambiental"/>
  </r>
  <r>
    <n v="20839"/>
    <x v="0"/>
    <x v="0"/>
    <s v="Sur Occidente"/>
    <s v="16-Puente Aranda"/>
    <x v="53"/>
    <x v="4"/>
    <s v="Urbana"/>
    <x v="13"/>
    <x v="60"/>
    <s v="No"/>
    <x v="119"/>
    <s v="TV 56A 1 63 SUR"/>
    <s v="3"/>
    <s v="Política Salud Ambiental"/>
  </r>
  <r>
    <n v="20841"/>
    <x v="0"/>
    <x v="0"/>
    <s v="Sur Occidente"/>
    <s v="16-Puente Aranda"/>
    <x v="53"/>
    <x v="0"/>
    <s v="Urbana"/>
    <x v="13"/>
    <x v="60"/>
    <s v="No"/>
    <x v="120"/>
    <s v="TV 53G 1A 90"/>
    <s v="3"/>
    <s v="Política Salud Ambiental"/>
  </r>
  <r>
    <n v="20858"/>
    <x v="0"/>
    <x v="0"/>
    <s v="Norte"/>
    <s v="12-Barrios Unidos"/>
    <x v="54"/>
    <x v="1"/>
    <s v="Urbana"/>
    <x v="9"/>
    <x v="59"/>
    <s v="Si"/>
    <x v="115"/>
    <s v="CL 70 50 23"/>
    <s v="3"/>
    <s v="Política Salud Ambiental"/>
  </r>
  <r>
    <n v="20859"/>
    <x v="0"/>
    <x v="0"/>
    <s v="Sur Occidente"/>
    <s v="8-Kennedy"/>
    <x v="54"/>
    <x v="1"/>
    <s v="Urbana"/>
    <x v="11"/>
    <x v="16"/>
    <s v="Si"/>
    <x v="121"/>
    <s v="KR 91C 42G 65 SUR"/>
    <s v="2"/>
    <s v="Política Salud Ambiental"/>
  </r>
  <r>
    <n v="20862"/>
    <x v="0"/>
    <x v="1"/>
    <s v="Centro Oriente"/>
    <s v="15-Antonio Nariño"/>
    <x v="54"/>
    <x v="0"/>
    <s v="Urbana"/>
    <x v="15"/>
    <x v="24"/>
    <s v="No"/>
    <x v="30"/>
    <s v="DG 17C SUR 25 05"/>
    <s v="3"/>
    <s v="Política Salud Ambiental"/>
  </r>
  <r>
    <n v="20863"/>
    <x v="0"/>
    <x v="1"/>
    <s v="Centro Oriente"/>
    <s v="15-Antonio Nariño"/>
    <x v="54"/>
    <x v="1"/>
    <s v="Urbana"/>
    <x v="15"/>
    <x v="24"/>
    <s v="No"/>
    <x v="122"/>
    <s v="CL 3 SUR 15 13"/>
    <s v="3"/>
    <s v="Política Salud Ambiental"/>
  </r>
  <r>
    <n v="20866"/>
    <x v="0"/>
    <x v="0"/>
    <s v="Norte"/>
    <s v="11-Suba"/>
    <x v="54"/>
    <x v="1"/>
    <s v="Urbana"/>
    <x v="12"/>
    <x v="38"/>
    <s v="Si"/>
    <x v="57"/>
    <s v="KR 150D 132D 04"/>
    <s v="2"/>
    <s v="Política Salud Ambiental"/>
  </r>
  <r>
    <n v="20867"/>
    <x v="0"/>
    <x v="1"/>
    <s v="Centro Oriente"/>
    <s v="15-Antonio Nariño"/>
    <x v="55"/>
    <x v="0"/>
    <s v="Urbana"/>
    <x v="15"/>
    <x v="24"/>
    <s v="No"/>
    <x v="122"/>
    <s v="CL 11 SUR 15 54"/>
    <s v="3"/>
    <s v="Política Salud Ambiental"/>
  </r>
  <r>
    <n v="20871"/>
    <x v="0"/>
    <x v="1"/>
    <s v="Centro Oriente"/>
    <s v="18-Rafael Uribe"/>
    <x v="56"/>
    <x v="1"/>
    <s v="Urbana"/>
    <x v="14"/>
    <x v="20"/>
    <s v="Si"/>
    <x v="123"/>
    <s v="CL 48P SUR 5B 06"/>
    <s v="2"/>
    <s v="Política Salud Ambiental"/>
  </r>
  <r>
    <n v="20890"/>
    <x v="0"/>
    <x v="0"/>
    <s v="Norte"/>
    <s v="2-Chapinero"/>
    <x v="57"/>
    <x v="1"/>
    <s v="Urbana"/>
    <x v="8"/>
    <x v="44"/>
    <s v="No"/>
    <x v="124"/>
    <s v="CL 47A 3B 09 ESTE"/>
    <s v="1"/>
    <s v="Política Salud Ambiental"/>
  </r>
  <r>
    <n v="20893"/>
    <x v="0"/>
    <x v="1"/>
    <s v="Sur"/>
    <s v="20-Sumapaz"/>
    <x v="50"/>
    <x v="1"/>
    <s v="Rural"/>
    <x v="17"/>
    <x v="35"/>
    <s v="No"/>
    <x v="125"/>
    <s v="-74.431.423;3.829221"/>
    <s v="1"/>
    <s v="Política Salud Ambiental"/>
  </r>
  <r>
    <n v="20895"/>
    <x v="0"/>
    <x v="0"/>
    <s v="Sur"/>
    <s v="20-Sumapaz"/>
    <x v="49"/>
    <x v="1"/>
    <s v="Rural"/>
    <x v="17"/>
    <x v="35"/>
    <s v="No"/>
    <x v="126"/>
    <s v="-74,102,407; 4,852,269"/>
    <s v="1"/>
    <s v="Política Salud Ambiental"/>
  </r>
  <r>
    <n v="20899"/>
    <x v="0"/>
    <x v="0"/>
    <s v="Sur"/>
    <s v="19-Ciudad Bolivar"/>
    <x v="58"/>
    <x v="1"/>
    <s v="Urbana"/>
    <x v="6"/>
    <x v="42"/>
    <s v="Si"/>
    <x v="127"/>
    <s v="KR 18Z 62B 25 SUR"/>
    <s v="2"/>
    <s v="Política Salud Ambiental"/>
  </r>
  <r>
    <n v="20906"/>
    <x v="0"/>
    <x v="1"/>
    <s v="Sur Occidente"/>
    <s v="7-Bosa"/>
    <x v="59"/>
    <x v="3"/>
    <s v="Urbana"/>
    <x v="5"/>
    <x v="58"/>
    <s v="No"/>
    <x v="128"/>
    <s v="KR 73 56 00 SUR"/>
    <s v="2"/>
    <s v="Política Salud Ambiental"/>
  </r>
  <r>
    <n v="20908"/>
    <x v="0"/>
    <x v="0"/>
    <s v="Sur Occidente"/>
    <s v="7-Bosa"/>
    <x v="59"/>
    <x v="3"/>
    <s v="Urbana"/>
    <x v="5"/>
    <x v="58"/>
    <s v="No"/>
    <x v="128"/>
    <s v="KR 73 56 00 SUR"/>
    <s v="2"/>
    <s v="Política Salud Ambiental"/>
  </r>
  <r>
    <n v="20909"/>
    <x v="0"/>
    <x v="3"/>
    <s v="Sur Occidente"/>
    <s v="7-Bosa"/>
    <x v="60"/>
    <x v="1"/>
    <s v="Urbana"/>
    <x v="5"/>
    <x v="6"/>
    <s v="Si"/>
    <x v="122"/>
    <s v="KR 88C 70A 36 SUR"/>
    <s v="2"/>
    <s v="Política Salud Ambiental"/>
  </r>
  <r>
    <n v="20913"/>
    <x v="0"/>
    <x v="0"/>
    <s v="Sur Occidente"/>
    <s v="8-Kennedy"/>
    <x v="58"/>
    <x v="5"/>
    <s v="Urbana"/>
    <x v="11"/>
    <x v="47"/>
    <s v="No"/>
    <x v="101"/>
    <s v="CL 13 79 18"/>
    <s v="3"/>
    <s v="Política Salud Ambiental"/>
  </r>
  <r>
    <n v="20921"/>
    <x v="0"/>
    <x v="0"/>
    <s v="Sur Occidente"/>
    <s v="7-Bosa"/>
    <x v="57"/>
    <x v="0"/>
    <s v="Urbana"/>
    <x v="5"/>
    <x v="6"/>
    <s v="Si"/>
    <x v="129"/>
    <s v="KR 88 BIS 57C 00 SUR"/>
    <s v="2"/>
    <s v="Política Salud Ambiental"/>
  </r>
  <r>
    <n v="20923"/>
    <x v="0"/>
    <x v="0"/>
    <s v="Norte"/>
    <s v="13-Teusaquillo"/>
    <x v="61"/>
    <x v="1"/>
    <s v="Urbana"/>
    <x v="4"/>
    <x v="61"/>
    <s v="No"/>
    <x v="130"/>
    <s v="AC 29 48 50"/>
    <s v="4"/>
    <s v="Política Salud Ambiental"/>
  </r>
  <r>
    <n v="20924"/>
    <x v="0"/>
    <x v="0"/>
    <s v="Norte"/>
    <s v="11-Suba"/>
    <x v="61"/>
    <x v="4"/>
    <s v="Urbana"/>
    <x v="12"/>
    <x v="18"/>
    <s v="Si"/>
    <x v="131"/>
    <s v="KR 100 136 32"/>
    <s v="2"/>
    <s v="Política Salud Ambiental"/>
  </r>
  <r>
    <n v="20936"/>
    <x v="0"/>
    <x v="1"/>
    <s v="Centro Oriente"/>
    <s v="4-San Cristobal"/>
    <x v="60"/>
    <x v="1"/>
    <s v="Urbana"/>
    <x v="2"/>
    <x v="48"/>
    <s v="Si"/>
    <x v="132"/>
    <s v="KR 3B ESTE 37D 20 SUR"/>
    <s v="2"/>
    <s v="Política Salud Ambiental"/>
  </r>
  <r>
    <n v="20939"/>
    <x v="0"/>
    <x v="0"/>
    <s v="Norte"/>
    <s v="11-Suba"/>
    <x v="62"/>
    <x v="1"/>
    <s v="Urbana"/>
    <x v="12"/>
    <x v="38"/>
    <s v="No"/>
    <x v="57"/>
    <s v="KR 151 BIS 132A 22"/>
    <s v="2"/>
    <s v="Política Salud Ambiental"/>
  </r>
  <r>
    <n v="20949"/>
    <x v="0"/>
    <x v="0"/>
    <s v="Centro Oriente"/>
    <s v="3-Santa Fe"/>
    <x v="63"/>
    <x v="1"/>
    <s v="Urbana"/>
    <x v="7"/>
    <x v="22"/>
    <s v="Si"/>
    <x v="28"/>
    <s v="CL 1A BIS 7B 81 ESTE"/>
    <s v="1"/>
    <s v="Política Salud Ambiental"/>
  </r>
  <r>
    <n v="20955"/>
    <x v="0"/>
    <x v="0"/>
    <s v="Norte"/>
    <s v="12-Barrios Unidos"/>
    <x v="64"/>
    <x v="5"/>
    <s v="Urbana"/>
    <x v="9"/>
    <x v="13"/>
    <s v="No"/>
    <x v="133"/>
    <s v="KR 29 66 99"/>
    <s v="3"/>
    <s v="Política Salud Ambiental"/>
  </r>
  <r>
    <n v="20957"/>
    <x v="0"/>
    <x v="0"/>
    <s v="Sur"/>
    <s v="19-Ciudad Bolivar"/>
    <x v="65"/>
    <x v="1"/>
    <s v="Urbana"/>
    <x v="6"/>
    <x v="31"/>
    <s v="Si"/>
    <x v="134"/>
    <s v="KR 18X 68C 9 SUR"/>
    <s v="1"/>
    <s v="Política Salud Ambiental"/>
  </r>
  <r>
    <n v="20959"/>
    <x v="0"/>
    <x v="0"/>
    <s v="Sur"/>
    <s v="19-Ciudad Bolivar"/>
    <x v="65"/>
    <x v="1"/>
    <s v="Urbana"/>
    <x v="6"/>
    <x v="31"/>
    <s v="Si"/>
    <x v="58"/>
    <s v="KR 27C 70N 43 SUR"/>
    <s v="1"/>
    <s v="Política Salud Ambiental"/>
  </r>
  <r>
    <n v="20961"/>
    <x v="0"/>
    <x v="1"/>
    <s v="Centro Oriente"/>
    <s v="18-Rafael Uribe"/>
    <x v="65"/>
    <x v="4"/>
    <s v="Urbana"/>
    <x v="14"/>
    <x v="62"/>
    <s v="No"/>
    <x v="135"/>
    <s v="DG 45B SUR 13J 06"/>
    <s v="3"/>
    <s v="Política Salud Ambiental"/>
  </r>
  <r>
    <n v="20992"/>
    <x v="0"/>
    <x v="0"/>
    <s v="Sur"/>
    <s v="5-Usme"/>
    <x v="66"/>
    <x v="1"/>
    <s v="Urbana"/>
    <x v="1"/>
    <x v="2"/>
    <s v="Si"/>
    <x v="136"/>
    <s v="KR 6F ESTE 107A 12 SUR"/>
    <s v="1"/>
    <s v="Política Salud Ambiental"/>
  </r>
  <r>
    <n v="20995"/>
    <x v="0"/>
    <x v="0"/>
    <s v="Norte"/>
    <s v="2-Chapinero"/>
    <x v="66"/>
    <x v="3"/>
    <s v="Urbana"/>
    <x v="8"/>
    <x v="32"/>
    <s v="Si"/>
    <x v="137"/>
    <s v="CL 98 5 78 ESTE"/>
    <s v="2"/>
    <s v="Política Salud Ambiental"/>
  </r>
  <r>
    <n v="20999"/>
    <x v="0"/>
    <x v="0"/>
    <s v="Norte"/>
    <s v="2-Chapinero"/>
    <x v="67"/>
    <x v="1"/>
    <s v="Urbana"/>
    <x v="8"/>
    <x v="44"/>
    <s v="No"/>
    <x v="138"/>
    <s v="KR 4 A ESTE 45D 15"/>
    <s v="1"/>
    <s v="Política Salud Ambiental"/>
  </r>
  <r>
    <n v="21007"/>
    <x v="0"/>
    <x v="0"/>
    <s v="Sur Occidente"/>
    <s v="9-Fontibon"/>
    <x v="67"/>
    <x v="1"/>
    <s v="Urbana"/>
    <x v="18"/>
    <x v="37"/>
    <s v="Si"/>
    <x v="139"/>
    <s v="CL 33 106 26"/>
    <s v="3"/>
    <s v="Política Salud Ambiental"/>
  </r>
  <r>
    <n v="21019"/>
    <x v="0"/>
    <x v="0"/>
    <s v="Sur"/>
    <s v="5-Usme"/>
    <x v="66"/>
    <x v="2"/>
    <s v="Urbana"/>
    <x v="1"/>
    <x v="1"/>
    <s v="Si"/>
    <x v="140"/>
    <s v="CL 76B SUR 14 8"/>
    <s v="2"/>
    <s v="Política Salud Ambiental"/>
  </r>
  <r>
    <n v="21021"/>
    <x v="0"/>
    <x v="0"/>
    <s v="Sur"/>
    <s v="6-Tunjuelito"/>
    <x v="67"/>
    <x v="1"/>
    <s v="Urbana"/>
    <x v="0"/>
    <x v="10"/>
    <s v="Si"/>
    <x v="141"/>
    <s v="CL 56A SUR 27 75"/>
    <s v="2"/>
    <s v="Política Salud Ambiental"/>
  </r>
  <r>
    <n v="21023"/>
    <x v="0"/>
    <x v="0"/>
    <s v="Sur"/>
    <s v="5-Usme"/>
    <x v="68"/>
    <x v="1"/>
    <s v="Urbana"/>
    <x v="1"/>
    <x v="63"/>
    <s v="Si"/>
    <x v="142"/>
    <s v="CL 68 BIS SUR 07A 45"/>
    <s v="2"/>
    <s v="Política Salud Ambiental"/>
  </r>
  <r>
    <n v="21028"/>
    <x v="0"/>
    <x v="0"/>
    <s v="Sur"/>
    <s v="19-Ciudad Bolivar"/>
    <x v="68"/>
    <x v="1"/>
    <s v="Urbana"/>
    <x v="6"/>
    <x v="31"/>
    <s v="Si"/>
    <x v="143"/>
    <s v="KR 27 BIS A 73D 87 SUR"/>
    <s v="1"/>
    <s v="Política Salud Ambiental"/>
  </r>
  <r>
    <n v="21038"/>
    <x v="0"/>
    <x v="1"/>
    <s v="Centro Oriente"/>
    <s v="18-Rafael Uribe"/>
    <x v="68"/>
    <x v="1"/>
    <s v="Urbana"/>
    <x v="14"/>
    <x v="64"/>
    <s v="Si"/>
    <x v="133"/>
    <s v="DG 52A SUR 4 06"/>
    <s v="1"/>
    <s v="Política Salud Ambiental"/>
  </r>
  <r>
    <n v="21050"/>
    <x v="0"/>
    <x v="0"/>
    <s v="Centro Oriente"/>
    <s v="15-Antonio Nariño"/>
    <x v="69"/>
    <x v="1"/>
    <s v="Urbana"/>
    <x v="15"/>
    <x v="24"/>
    <s v="No"/>
    <x v="102"/>
    <s v="KR 24 3 19 SUR"/>
    <s v="3"/>
    <s v="Política Salud Ambiental"/>
  </r>
  <r>
    <n v="21051"/>
    <x v="0"/>
    <x v="0"/>
    <s v="Centro Oriente"/>
    <s v="3-Santa Fe"/>
    <x v="66"/>
    <x v="1"/>
    <s v="Urbana"/>
    <x v="7"/>
    <x v="22"/>
    <s v="Si"/>
    <x v="144"/>
    <s v="CL 1 2 04"/>
    <s v="2"/>
    <s v="Política Salud Ambiental"/>
  </r>
  <r>
    <n v="21061"/>
    <x v="0"/>
    <x v="2"/>
    <s v="Norte"/>
    <s v="12-Barrios Unidos"/>
    <x v="70"/>
    <x v="1"/>
    <s v="Urbana"/>
    <x v="9"/>
    <x v="13"/>
    <s v="No"/>
    <x v="145"/>
    <s v="CL 63F 28B 34"/>
    <s v="3"/>
    <s v="Política Salud Ambiental"/>
  </r>
  <r>
    <n v="21064"/>
    <x v="0"/>
    <x v="0"/>
    <s v="Norte"/>
    <s v="12-Barrios Unidos"/>
    <x v="70"/>
    <x v="1"/>
    <s v="Urbana"/>
    <x v="9"/>
    <x v="59"/>
    <s v="Si"/>
    <x v="146"/>
    <s v="KR 53 79B 44"/>
    <s v="3"/>
    <s v="Política Salud Ambiental"/>
  </r>
  <r>
    <n v="21073"/>
    <x v="0"/>
    <x v="0"/>
    <s v="Sur"/>
    <s v="6-Tunjuelito"/>
    <x v="71"/>
    <x v="1"/>
    <s v="Urbana"/>
    <x v="0"/>
    <x v="0"/>
    <s v="Si"/>
    <x v="0"/>
    <s v="CL 59B SUR 18D 15"/>
    <s v="2"/>
    <s v="Política Salud Ambiental"/>
  </r>
  <r>
    <n v="21090"/>
    <x v="0"/>
    <x v="0"/>
    <s v="Sur Occidente"/>
    <s v="8-Kennedy"/>
    <x v="70"/>
    <x v="1"/>
    <s v="Urbana"/>
    <x v="11"/>
    <x v="65"/>
    <s v="No"/>
    <x v="147"/>
    <s v="KR 78G BIS 48B 20 SUR"/>
    <s v="2"/>
    <s v="Política Salud Ambiental"/>
  </r>
  <r>
    <n v="21093"/>
    <x v="0"/>
    <x v="0"/>
    <s v="Sur Occidente"/>
    <s v="7-Bosa"/>
    <x v="71"/>
    <x v="4"/>
    <s v="Urbana"/>
    <x v="5"/>
    <x v="6"/>
    <s v="Si"/>
    <x v="148"/>
    <s v="CL 61A SUR 86 00"/>
    <s v="2"/>
    <s v="Política Salud Ambiental"/>
  </r>
  <r>
    <n v="21099"/>
    <x v="0"/>
    <x v="0"/>
    <s v="Norte"/>
    <s v="11-Suba"/>
    <x v="72"/>
    <x v="1"/>
    <s v="Urbana"/>
    <x v="12"/>
    <x v="18"/>
    <s v="Si"/>
    <x v="149"/>
    <s v="KR 87D 130A 52"/>
    <s v="2"/>
    <s v="Política Salud Ambiental"/>
  </r>
  <r>
    <n v="21100"/>
    <x v="0"/>
    <x v="0"/>
    <s v="Norte"/>
    <s v="11-Suba"/>
    <x v="72"/>
    <x v="1"/>
    <s v="Urbana"/>
    <x v="12"/>
    <x v="18"/>
    <s v="Si"/>
    <x v="150"/>
    <s v="KR 89 130C 13"/>
    <s v="2"/>
    <s v="Política Salud Ambiental"/>
  </r>
  <r>
    <n v="21116"/>
    <x v="0"/>
    <x v="0"/>
    <s v="Centro Oriente"/>
    <s v="3-Santa Fe"/>
    <x v="71"/>
    <x v="5"/>
    <s v="Rural"/>
    <x v="7"/>
    <x v="66"/>
    <s v="No"/>
    <x v="4"/>
    <s v="KM 13 VIA CHOACHI -74,017925; 4,573233"/>
    <s v="SIN ESTRATIFICACIÓN"/>
    <s v="Política Salud Ambiental"/>
  </r>
  <r>
    <n v="21126"/>
    <x v="0"/>
    <x v="0"/>
    <s v="Sur Occidente"/>
    <s v="8-Kennedy"/>
    <x v="73"/>
    <x v="5"/>
    <s v="Urbana"/>
    <x v="11"/>
    <x v="55"/>
    <s v="No"/>
    <x v="151"/>
    <s v="CL 8 SUR 75 00"/>
    <s v="3"/>
    <s v="Política Salud Ambiental"/>
  </r>
  <r>
    <n v="21133"/>
    <x v="0"/>
    <x v="3"/>
    <s v="Sur Occidente"/>
    <s v="8-Kennedy"/>
    <x v="74"/>
    <x v="5"/>
    <s v="Urbana"/>
    <x v="11"/>
    <x v="41"/>
    <s v="Si"/>
    <x v="152"/>
    <s v="CL 43A SUR 72B 74"/>
    <s v="3"/>
    <s v="Política Salud Ambiental"/>
  </r>
  <r>
    <n v="21138"/>
    <x v="0"/>
    <x v="0"/>
    <s v="Sur Occidente"/>
    <s v="9-Fontibon"/>
    <x v="73"/>
    <x v="4"/>
    <s v="Urbana"/>
    <x v="18"/>
    <x v="37"/>
    <s v="Si"/>
    <x v="153"/>
    <s v="CL 16H 99 86"/>
    <s v="3"/>
    <s v="Política Salud Ambiental"/>
  </r>
  <r>
    <n v="21139"/>
    <x v="0"/>
    <x v="0"/>
    <s v="Sur Occidente"/>
    <s v="9-Fontibon"/>
    <x v="73"/>
    <x v="4"/>
    <s v="Urbana"/>
    <x v="18"/>
    <x v="37"/>
    <s v="Si"/>
    <x v="154"/>
    <s v="KR 105 19 94"/>
    <s v="3"/>
    <s v="Política Salud Ambiental"/>
  </r>
  <r>
    <n v="21141"/>
    <x v="0"/>
    <x v="0"/>
    <s v="Sur Occidente"/>
    <s v="9-Fontibon"/>
    <x v="75"/>
    <x v="1"/>
    <s v="Urbana"/>
    <x v="18"/>
    <x v="37"/>
    <s v="Si"/>
    <x v="155"/>
    <s v="KR 111A 22J 78"/>
    <s v="3"/>
    <s v="Política Salud Ambiental"/>
  </r>
  <r>
    <n v="21142"/>
    <x v="0"/>
    <x v="0"/>
    <s v="Sur Occidente"/>
    <s v="7-Bosa"/>
    <x v="74"/>
    <x v="1"/>
    <s v="Urbana"/>
    <x v="5"/>
    <x v="7"/>
    <s v="Si"/>
    <x v="8"/>
    <s v="KR 78C 78 42 SUR"/>
    <s v="2"/>
    <s v="Política Salud Ambiental"/>
  </r>
  <r>
    <n v="21146"/>
    <x v="0"/>
    <x v="0"/>
    <s v="Sur Occidente"/>
    <s v="7-Bosa"/>
    <x v="76"/>
    <x v="1"/>
    <s v="Urbana"/>
    <x v="5"/>
    <x v="7"/>
    <s v="Si"/>
    <x v="156"/>
    <s v="KR 77G 76A 45 SUR"/>
    <s v="2"/>
    <s v="Política Salud Ambiental"/>
  </r>
  <r>
    <n v="21149"/>
    <x v="0"/>
    <x v="0"/>
    <s v="Norte"/>
    <s v="10-Engativa"/>
    <x v="75"/>
    <x v="1"/>
    <s v="Urbana"/>
    <x v="3"/>
    <x v="28"/>
    <s v="Si"/>
    <x v="157"/>
    <s v="CL 71C 90B 24"/>
    <s v="3"/>
    <s v=""/>
  </r>
  <r>
    <n v="21152"/>
    <x v="0"/>
    <x v="0"/>
    <s v="Norte"/>
    <s v="2-Chapinero"/>
    <x v="75"/>
    <x v="7"/>
    <s v="Urbana"/>
    <x v="8"/>
    <x v="32"/>
    <s v="Si"/>
    <x v="158"/>
    <s v="KR 8 ESTE 100 49"/>
    <s v="2"/>
    <s v="Política Salud Ambiental"/>
  </r>
  <r>
    <n v="21153"/>
    <x v="0"/>
    <x v="0"/>
    <s v="Norte"/>
    <s v="1-Usaquén"/>
    <x v="75"/>
    <x v="1"/>
    <s v="Urbana"/>
    <x v="16"/>
    <x v="67"/>
    <s v="No"/>
    <x v="159"/>
    <s v="AK 7 170 64"/>
    <s v="2"/>
    <s v="Política Salud Ambiental"/>
  </r>
  <r>
    <n v="21155"/>
    <x v="0"/>
    <x v="0"/>
    <s v="Norte"/>
    <s v="1-Usaquén"/>
    <x v="75"/>
    <x v="1"/>
    <s v="Urbana"/>
    <x v="16"/>
    <x v="33"/>
    <s v="Si"/>
    <x v="160"/>
    <s v="AK 7 188C 34"/>
    <s v="2"/>
    <s v="Política Salud Ambiental"/>
  </r>
  <r>
    <n v="21161"/>
    <x v="0"/>
    <x v="0"/>
    <s v="Centro Oriente"/>
    <s v="18-Rafael Uribe"/>
    <x v="75"/>
    <x v="0"/>
    <s v="Urbana"/>
    <x v="14"/>
    <x v="64"/>
    <s v="Si"/>
    <x v="161"/>
    <s v="CL 50A SUR 5C 15"/>
    <s v="2"/>
    <s v="Política Salud Ambiental"/>
  </r>
  <r>
    <n v="21165"/>
    <x v="0"/>
    <x v="0"/>
    <s v="Centro Oriente"/>
    <s v="18-Rafael Uribe"/>
    <x v="75"/>
    <x v="1"/>
    <s v="Urbana"/>
    <x v="14"/>
    <x v="20"/>
    <s v="Si"/>
    <x v="162"/>
    <s v="CL 49A BIS SUR 5L 03"/>
    <s v="2"/>
    <s v="Política Salud Ambiental"/>
  </r>
  <r>
    <n v="21172"/>
    <x v="0"/>
    <x v="1"/>
    <s v="Sur Occidente"/>
    <s v="9-Fontibon"/>
    <x v="77"/>
    <x v="2"/>
    <s v="Urbana"/>
    <x v="18"/>
    <x v="37"/>
    <s v="Si"/>
    <x v="163"/>
    <s v="KR 109 17C 44"/>
    <s v="3"/>
    <s v="Política Salud Ambiental"/>
  </r>
  <r>
    <n v="21180"/>
    <x v="0"/>
    <x v="0"/>
    <s v="Sur"/>
    <s v="5-Usme"/>
    <x v="78"/>
    <x v="1"/>
    <s v="Urbana"/>
    <x v="1"/>
    <x v="30"/>
    <s v="Si"/>
    <x v="164"/>
    <s v="CL 117C SUR 0 61"/>
    <s v="1"/>
    <s v="Política Salud Ambiental"/>
  </r>
  <r>
    <n v="21183"/>
    <x v="0"/>
    <x v="0"/>
    <s v="Sur"/>
    <s v="5-Usme"/>
    <x v="78"/>
    <x v="1"/>
    <s v="Urbana"/>
    <x v="1"/>
    <x v="2"/>
    <s v="Si"/>
    <x v="165"/>
    <s v="CL 90B SUR 2C 37 ESTE"/>
    <s v="1"/>
    <s v="Política Salud Ambiental"/>
  </r>
  <r>
    <n v="21191"/>
    <x v="0"/>
    <x v="0"/>
    <s v="Norte"/>
    <s v="1-Usaquén"/>
    <x v="77"/>
    <x v="1"/>
    <s v="Urbana"/>
    <x v="16"/>
    <x v="33"/>
    <s v="Si"/>
    <x v="166"/>
    <s v="CL 187 14 16"/>
    <s v="2"/>
    <s v="Política Salud Ambiental"/>
  </r>
  <r>
    <n v="21193"/>
    <x v="0"/>
    <x v="1"/>
    <s v="Centro Oriente"/>
    <s v="18-Rafael Uribe"/>
    <x v="79"/>
    <x v="1"/>
    <s v="Urbana"/>
    <x v="14"/>
    <x v="68"/>
    <s v="No"/>
    <x v="167"/>
    <s v="KR 10D 23A 44 SUR"/>
    <s v="3"/>
    <s v="Política Salud Ambiental"/>
  </r>
  <r>
    <n v="21195"/>
    <x v="0"/>
    <x v="1"/>
    <s v="Centro Oriente"/>
    <s v="18-Rafael Uribe"/>
    <x v="78"/>
    <x v="4"/>
    <s v="Urbana"/>
    <x v="14"/>
    <x v="20"/>
    <s v="Si"/>
    <x v="168"/>
    <s v="CL 49D BIS SUR 5X 40"/>
    <s v="2"/>
    <s v="Política Salud Ambiental"/>
  </r>
  <r>
    <n v="21198"/>
    <x v="0"/>
    <x v="1"/>
    <s v="Centro Oriente"/>
    <s v="14-Mártires"/>
    <x v="77"/>
    <x v="0"/>
    <s v="Urbana"/>
    <x v="10"/>
    <x v="15"/>
    <s v="No"/>
    <x v="169"/>
    <s v="DG 2A 18 66"/>
    <s v="3"/>
    <s v="Política Salud Ambiental"/>
  </r>
  <r>
    <n v="21199"/>
    <x v="0"/>
    <x v="0"/>
    <s v="Centro Oriente"/>
    <s v="14-Mártires"/>
    <x v="80"/>
    <x v="0"/>
    <s v="Urbana"/>
    <x v="10"/>
    <x v="25"/>
    <s v="Si"/>
    <x v="45"/>
    <s v="KR 26 10 56"/>
    <s v="2"/>
    <s v="Política Salud Ambiental"/>
  </r>
  <r>
    <n v="21208"/>
    <x v="0"/>
    <x v="0"/>
    <s v="Sur Occidente"/>
    <s v="7-Bosa"/>
    <x v="81"/>
    <x v="1"/>
    <s v="Urbana"/>
    <x v="5"/>
    <x v="7"/>
    <s v="Si"/>
    <x v="170"/>
    <s v="KR 81 75 00 SUR"/>
    <s v="2"/>
    <s v="Política Salud Ambiental"/>
  </r>
  <r>
    <n v="21209"/>
    <x v="0"/>
    <x v="0"/>
    <s v="Sur Occidente"/>
    <s v="7-Bosa"/>
    <x v="82"/>
    <x v="4"/>
    <s v="Urbana"/>
    <x v="5"/>
    <x v="6"/>
    <s v="Si"/>
    <x v="171"/>
    <s v="CL 59C SUR 89A 00"/>
    <s v="2"/>
    <s v="Política Salud Ambiental"/>
  </r>
  <r>
    <n v="21216"/>
    <x v="0"/>
    <x v="0"/>
    <s v="Sur Occidente"/>
    <s v="9-Fontibon"/>
    <x v="81"/>
    <x v="1"/>
    <s v="Urbana"/>
    <x v="18"/>
    <x v="69"/>
    <s v="No"/>
    <x v="172"/>
    <s v="KR 77 20 20"/>
    <s v="2"/>
    <s v="Política Salud Ambiental"/>
  </r>
  <r>
    <n v="21220"/>
    <x v="0"/>
    <x v="0"/>
    <s v="Sur"/>
    <s v="5-Usme"/>
    <x v="83"/>
    <x v="1"/>
    <s v="Urbana"/>
    <x v="1"/>
    <x v="36"/>
    <s v="Si"/>
    <x v="173"/>
    <s v="CL 113 SUR 3 17"/>
    <s v="1"/>
    <s v="Política Salud Ambiental"/>
  </r>
  <r>
    <n v="21222"/>
    <x v="0"/>
    <x v="2"/>
    <s v="Sur Occidente"/>
    <s v="16-Puente Aranda"/>
    <x v="83"/>
    <x v="2"/>
    <s v="Urbana"/>
    <x v="13"/>
    <x v="70"/>
    <s v="Si"/>
    <x v="174"/>
    <s v="KR 39 13 41"/>
    <s v="2"/>
    <s v="Política Salud Ambiental"/>
  </r>
  <r>
    <n v="21233"/>
    <x v="0"/>
    <x v="3"/>
    <s v="Sur Occidente"/>
    <s v="8-Kennedy"/>
    <x v="81"/>
    <x v="1"/>
    <s v="Urbana"/>
    <x v="11"/>
    <x v="16"/>
    <s v="Si"/>
    <x v="175"/>
    <s v="CL 41 SUR 93B 21"/>
    <s v="2"/>
    <s v="Política Salud Ambiental"/>
  </r>
  <r>
    <n v="21239"/>
    <x v="0"/>
    <x v="0"/>
    <s v="Norte"/>
    <s v="10-Engativa"/>
    <x v="84"/>
    <x v="1"/>
    <s v="Urbana"/>
    <x v="3"/>
    <x v="71"/>
    <s v="No"/>
    <x v="176"/>
    <s v="CL 66B 121 06"/>
    <s v="2"/>
    <s v="Política Salud Ambiental"/>
  </r>
  <r>
    <n v="21244"/>
    <x v="0"/>
    <x v="0"/>
    <s v="Norte"/>
    <s v="12-Barrios Unidos"/>
    <x v="81"/>
    <x v="1"/>
    <s v="Urbana"/>
    <x v="9"/>
    <x v="13"/>
    <s v="No"/>
    <x v="133"/>
    <s v="CL 67 28B 13"/>
    <s v="3"/>
    <s v=""/>
  </r>
  <r>
    <n v="21246"/>
    <x v="0"/>
    <x v="0"/>
    <s v="Norte"/>
    <s v="12-Barrios Unidos"/>
    <x v="81"/>
    <x v="1"/>
    <s v="Urbana"/>
    <x v="9"/>
    <x v="13"/>
    <s v="No"/>
    <x v="133"/>
    <s v="CL 64A 28 43"/>
    <s v="3"/>
    <s v="Política Salud Ambiental"/>
  </r>
  <r>
    <n v="21247"/>
    <x v="0"/>
    <x v="0"/>
    <s v="Norte"/>
    <s v="2-Chapinero"/>
    <x v="85"/>
    <x v="1"/>
    <s v="Urbana"/>
    <x v="8"/>
    <x v="44"/>
    <s v="No"/>
    <x v="177"/>
    <s v="CL 63 0 46 ESTE"/>
    <s v="2"/>
    <s v="Política Salud Ambiental"/>
  </r>
  <r>
    <n v="21274"/>
    <x v="0"/>
    <x v="0"/>
    <s v="Centro Oriente"/>
    <s v="4-San Cristobal"/>
    <x v="84"/>
    <x v="1"/>
    <s v="Urbana"/>
    <x v="2"/>
    <x v="14"/>
    <s v="Si"/>
    <x v="178"/>
    <s v="CL 48 SUR 1F 18 ESTE"/>
    <s v="2"/>
    <s v="Política Salud Ambiental"/>
  </r>
  <r>
    <n v="21277"/>
    <x v="0"/>
    <x v="0"/>
    <s v="Norte"/>
    <s v="12-Barrios Unidos"/>
    <x v="86"/>
    <x v="1"/>
    <s v="Urbana"/>
    <x v="9"/>
    <x v="13"/>
    <s v="No"/>
    <x v="179"/>
    <s v="CL 63D BIS 26 99"/>
    <s v="3"/>
    <s v=""/>
  </r>
  <r>
    <n v="21279"/>
    <x v="0"/>
    <x v="0"/>
    <s v="Norte"/>
    <s v="11-Suba"/>
    <x v="86"/>
    <x v="1"/>
    <s v="Urbana"/>
    <x v="12"/>
    <x v="18"/>
    <s v="Si"/>
    <x v="180"/>
    <s v="KR 99A 129C 44"/>
    <s v="2"/>
    <s v="Política Salud Ambiental"/>
  </r>
  <r>
    <n v="21281"/>
    <x v="0"/>
    <x v="0"/>
    <s v="Norte"/>
    <s v="11-Suba"/>
    <x v="87"/>
    <x v="1"/>
    <s v="Urbana"/>
    <x v="12"/>
    <x v="18"/>
    <s v="Si"/>
    <x v="181"/>
    <s v="KR 99A 127D 48"/>
    <s v="2"/>
    <s v="Política Salud Ambiental"/>
  </r>
  <r>
    <n v="21284"/>
    <x v="0"/>
    <x v="0"/>
    <s v="Norte"/>
    <s v="11-Suba"/>
    <x v="88"/>
    <x v="1"/>
    <s v="Urbana"/>
    <x v="12"/>
    <x v="18"/>
    <s v="Si"/>
    <x v="182"/>
    <s v="KR 92B 127F 12"/>
    <s v="2"/>
    <s v="Política Salud Ambiental"/>
  </r>
  <r>
    <n v="21306"/>
    <x v="0"/>
    <x v="0"/>
    <s v="Sur Occidente"/>
    <s v="9-Fontibon"/>
    <x v="87"/>
    <x v="4"/>
    <s v="Urbana"/>
    <x v="18"/>
    <x v="37"/>
    <s v="Si"/>
    <x v="139"/>
    <s v="KR 109A 22J 00"/>
    <s v="3"/>
    <s v="Política Salud Ambiental"/>
  </r>
  <r>
    <n v="21310"/>
    <x v="0"/>
    <x v="0"/>
    <s v="Sur Occidente"/>
    <s v="8-Kennedy"/>
    <x v="86"/>
    <x v="3"/>
    <s v="Urbana"/>
    <x v="11"/>
    <x v="65"/>
    <s v="No"/>
    <x v="183"/>
    <s v="CL 55 SUR 79C 22"/>
    <s v="3"/>
    <s v="Política Salud Ambiental"/>
  </r>
  <r>
    <n v="21315"/>
    <x v="0"/>
    <x v="2"/>
    <s v="Sur Occidente"/>
    <s v="16-Puente Aranda"/>
    <x v="86"/>
    <x v="1"/>
    <s v="Urbana"/>
    <x v="13"/>
    <x v="57"/>
    <s v="No"/>
    <x v="184"/>
    <s v="CL 29A SUR 38 60"/>
    <s v="3"/>
    <s v="Política Salud Ambiental"/>
  </r>
  <r>
    <n v="21319"/>
    <x v="0"/>
    <x v="1"/>
    <s v="Centro Oriente"/>
    <s v="4-San Cristobal"/>
    <x v="87"/>
    <x v="1"/>
    <s v="Urbana"/>
    <x v="2"/>
    <x v="3"/>
    <s v="Si"/>
    <x v="185"/>
    <s v="KR 12G ESTE 28G 05 SUR"/>
    <s v="1"/>
    <s v="Política Salud Ambiental"/>
  </r>
  <r>
    <n v="21326"/>
    <x v="0"/>
    <x v="1"/>
    <s v="Centro Oriente"/>
    <s v="4-San Cristobal"/>
    <x v="87"/>
    <x v="1"/>
    <s v="Urbana"/>
    <x v="2"/>
    <x v="72"/>
    <s v="No"/>
    <x v="186"/>
    <s v="KR 8 2A 33 SUR"/>
    <s v="3"/>
    <s v="Política Salud Ambiental"/>
  </r>
  <r>
    <n v="21331"/>
    <x v="0"/>
    <x v="0"/>
    <s v="Centro Oriente"/>
    <s v="3-Santa Fe"/>
    <x v="89"/>
    <x v="1"/>
    <s v="Urbana"/>
    <x v="7"/>
    <x v="51"/>
    <s v="Si"/>
    <x v="89"/>
    <s v="KR 3 1 91"/>
    <s v="2"/>
    <s v="Política Salud Ambiental"/>
  </r>
  <r>
    <n v="21336"/>
    <x v="0"/>
    <x v="1"/>
    <s v="Sur Occidente"/>
    <s v="7-Bosa"/>
    <x v="90"/>
    <x v="4"/>
    <s v="Urbana"/>
    <x v="5"/>
    <x v="58"/>
    <s v="No"/>
    <x v="108"/>
    <s v="KR 72D 57A 27 SUR"/>
    <s v="2"/>
    <s v="Política Salud Ambiental"/>
  </r>
  <r>
    <n v="21339"/>
    <x v="0"/>
    <x v="0"/>
    <s v="Sur Occidente"/>
    <s v="16-Puente Aranda"/>
    <x v="91"/>
    <x v="1"/>
    <s v="Urbana"/>
    <x v="13"/>
    <x v="23"/>
    <s v="Si"/>
    <x v="29"/>
    <s v="KR 65B 9A 37"/>
    <s v="3"/>
    <s v=""/>
  </r>
  <r>
    <n v="21342"/>
    <x v="0"/>
    <x v="2"/>
    <s v="Sur Occidente"/>
    <s v="16-Puente Aranda"/>
    <x v="91"/>
    <x v="1"/>
    <s v="Urbana"/>
    <x v="13"/>
    <x v="23"/>
    <s v="Si"/>
    <x v="29"/>
    <s v="KR 66A 12A 75"/>
    <s v="3"/>
    <s v=""/>
  </r>
  <r>
    <n v="21351"/>
    <x v="0"/>
    <x v="0"/>
    <s v="Norte"/>
    <s v="12-Barrios Unidos"/>
    <x v="90"/>
    <x v="1"/>
    <s v="Urbana"/>
    <x v="9"/>
    <x v="59"/>
    <s v="Si"/>
    <x v="187"/>
    <s v="KR 57B 76 63"/>
    <s v="3"/>
    <s v="Política Salud Ambiental"/>
  </r>
  <r>
    <n v="21352"/>
    <x v="0"/>
    <x v="0"/>
    <s v="Sur Occidente"/>
    <s v="7-Bosa"/>
    <x v="90"/>
    <x v="4"/>
    <s v="Urbana"/>
    <x v="5"/>
    <x v="58"/>
    <s v="No"/>
    <x v="108"/>
    <s v="KR 72A 55B 00 SUR"/>
    <s v="2"/>
    <s v="Política Salud Ambiental"/>
  </r>
  <r>
    <n v="21353"/>
    <x v="0"/>
    <x v="1"/>
    <s v="Sur"/>
    <s v="19-Ciudad Bolivar"/>
    <x v="91"/>
    <x v="1"/>
    <s v="Urbana"/>
    <x v="6"/>
    <x v="29"/>
    <s v="Si"/>
    <x v="188"/>
    <s v="CL 68A SUR 73H 95"/>
    <s v="1"/>
    <s v=""/>
  </r>
  <r>
    <n v="21355"/>
    <x v="0"/>
    <x v="1"/>
    <s v="Sur Occidente"/>
    <s v="8-Kennedy"/>
    <x v="92"/>
    <x v="5"/>
    <s v="Urbana"/>
    <x v="11"/>
    <x v="41"/>
    <s v="Si"/>
    <x v="152"/>
    <s v="TV 72D 43 63 SUR"/>
    <s v="3"/>
    <s v="Política Salud Ambiental"/>
  </r>
  <r>
    <n v="21357"/>
    <x v="0"/>
    <x v="0"/>
    <s v="Sur Occidente"/>
    <s v="8-Kennedy"/>
    <x v="90"/>
    <x v="5"/>
    <s v="Urbana"/>
    <x v="11"/>
    <x v="47"/>
    <s v="No"/>
    <x v="189"/>
    <s v="AC 12 72 51"/>
    <s v="3"/>
    <s v="Política Salud Ambiental"/>
  </r>
  <r>
    <n v="21358"/>
    <x v="0"/>
    <x v="3"/>
    <s v="Sur Occidente"/>
    <s v="8-Kennedy"/>
    <x v="93"/>
    <x v="5"/>
    <s v="Urbana"/>
    <x v="11"/>
    <x v="55"/>
    <s v="No"/>
    <x v="190"/>
    <s v="CL 3 SUR 68A 03"/>
    <s v="2"/>
    <s v="Política Salud Ambiental"/>
  </r>
  <r>
    <n v="21363"/>
    <x v="0"/>
    <x v="0"/>
    <s v="Sur Occidente"/>
    <s v="8-Kennedy"/>
    <x v="92"/>
    <x v="5"/>
    <s v="Urbana"/>
    <x v="11"/>
    <x v="26"/>
    <s v="Si"/>
    <x v="191"/>
    <s v="KR 81G 42 00 SUR"/>
    <s v="2"/>
    <s v="Política Salud Ambiental"/>
  </r>
  <r>
    <n v="21365"/>
    <x v="0"/>
    <x v="0"/>
    <s v="Norte"/>
    <s v="12-Barrios Unidos"/>
    <x v="90"/>
    <x v="1"/>
    <s v="Urbana"/>
    <x v="9"/>
    <x v="13"/>
    <s v="No"/>
    <x v="192"/>
    <s v="KR 17 64 58"/>
    <s v="3"/>
    <s v="Política Salud Ambiental"/>
  </r>
  <r>
    <n v="21367"/>
    <x v="0"/>
    <x v="0"/>
    <s v="Norte"/>
    <s v="10-Engativa"/>
    <x v="91"/>
    <x v="5"/>
    <s v="Urbana"/>
    <x v="3"/>
    <x v="28"/>
    <s v="No"/>
    <x v="193"/>
    <s v="CL 70 88A 07"/>
    <s v="3"/>
    <s v="Política Salud Ambiental"/>
  </r>
  <r>
    <n v="21373"/>
    <x v="0"/>
    <x v="0"/>
    <s v="Centro Oriente"/>
    <s v="17-Candelaria"/>
    <x v="91"/>
    <x v="1"/>
    <s v="Urbana"/>
    <x v="19"/>
    <x v="50"/>
    <s v="Si"/>
    <x v="4"/>
    <s v="CL 9 4 13 ESTE"/>
    <s v="2"/>
    <s v="Política Salud Ambiental"/>
  </r>
  <r>
    <n v="21374"/>
    <x v="0"/>
    <x v="3"/>
    <s v="Centro Oriente"/>
    <s v="15-Antonio Nariño"/>
    <x v="94"/>
    <x v="0"/>
    <s v="Urbana"/>
    <x v="15"/>
    <x v="24"/>
    <s v="No"/>
    <x v="30"/>
    <s v="TV 24I 14 54 SUR"/>
    <s v="3"/>
    <s v="Política Salud Ambiental"/>
  </r>
  <r>
    <n v="21384"/>
    <x v="0"/>
    <x v="0"/>
    <s v="Sur"/>
    <s v="6-Tunjuelito"/>
    <x v="95"/>
    <x v="1"/>
    <s v="Urbana"/>
    <x v="0"/>
    <x v="10"/>
    <s v="Si"/>
    <x v="194"/>
    <s v="CL 47 SUR 18 13"/>
    <s v="3"/>
    <s v="Política Salud Ambiental"/>
  </r>
  <r>
    <n v="21385"/>
    <x v="0"/>
    <x v="0"/>
    <s v="Sur"/>
    <s v="5-Usme"/>
    <x v="96"/>
    <x v="4"/>
    <s v="Urbana"/>
    <x v="1"/>
    <x v="63"/>
    <s v="Si"/>
    <x v="195"/>
    <s v="CL 64 SUR 2D 10 ESTE"/>
    <s v="1"/>
    <s v="Política Salud Ambiental"/>
  </r>
  <r>
    <n v="21387"/>
    <x v="0"/>
    <x v="0"/>
    <s v="Sur"/>
    <s v="19-Ciudad Bolivar"/>
    <x v="96"/>
    <x v="4"/>
    <s v="Urbana"/>
    <x v="6"/>
    <x v="9"/>
    <s v="Si"/>
    <x v="196"/>
    <s v="KR 47 58F 17 SUR"/>
    <s v="2"/>
    <s v="Política Salud Ambiental"/>
  </r>
  <r>
    <n v="21389"/>
    <x v="0"/>
    <x v="2"/>
    <s v="Norte"/>
    <s v="12-Barrios Unidos"/>
    <x v="97"/>
    <x v="1"/>
    <s v="Urbana"/>
    <x v="9"/>
    <x v="59"/>
    <s v="Si"/>
    <x v="197"/>
    <s v="CL 79A 63 65"/>
    <s v="3"/>
    <s v="Política Salud Ambiental"/>
  </r>
  <r>
    <n v="21390"/>
    <x v="0"/>
    <x v="0"/>
    <s v="Norte"/>
    <s v="12-Barrios Unidos"/>
    <x v="97"/>
    <x v="1"/>
    <s v="Urbana"/>
    <x v="9"/>
    <x v="59"/>
    <s v="Si"/>
    <x v="197"/>
    <s v="CL 76 65 11"/>
    <s v="3"/>
    <s v="Política Salud Ambiental"/>
  </r>
  <r>
    <n v="21393"/>
    <x v="0"/>
    <x v="0"/>
    <s v="Norte"/>
    <s v="1-Usaquén"/>
    <x v="98"/>
    <x v="0"/>
    <s v="Urbana"/>
    <x v="16"/>
    <x v="73"/>
    <s v="No"/>
    <x v="198"/>
    <s v="KR 10A 120 30"/>
    <s v="6"/>
    <s v="Política Salud Ambiental"/>
  </r>
  <r>
    <n v="21411"/>
    <x v="0"/>
    <x v="0"/>
    <s v="Sur Occidente"/>
    <s v="8-Kennedy"/>
    <x v="97"/>
    <x v="1"/>
    <s v="Urbana"/>
    <x v="11"/>
    <x v="26"/>
    <s v="Si"/>
    <x v="60"/>
    <s v="CL 42F 81B 34 SUR"/>
    <s v="2"/>
    <s v="Política Salud Ambiental"/>
  </r>
  <r>
    <n v="21419"/>
    <x v="0"/>
    <x v="0"/>
    <s v="Sur"/>
    <s v="5-Usme"/>
    <x v="98"/>
    <x v="1"/>
    <s v="Urbana"/>
    <x v="1"/>
    <x v="1"/>
    <s v="Si"/>
    <x v="199"/>
    <s v="KR 14L 69D 21 SUR"/>
    <s v="1"/>
    <s v="Política Salud Ambiental"/>
  </r>
  <r>
    <n v="21426"/>
    <x v="0"/>
    <x v="0"/>
    <s v="Sur"/>
    <s v="5-Usme"/>
    <x v="99"/>
    <x v="1"/>
    <s v="Urbana"/>
    <x v="1"/>
    <x v="2"/>
    <s v="Si"/>
    <x v="200"/>
    <s v="KR 3 ESTE 97B 89 SUR"/>
    <s v="1"/>
    <s v="Política Salud Ambiental"/>
  </r>
  <r>
    <n v="21434"/>
    <x v="0"/>
    <x v="0"/>
    <s v="Centro Oriente"/>
    <s v="18-Rafael Uribe"/>
    <x v="100"/>
    <x v="1"/>
    <s v="Urbana"/>
    <x v="14"/>
    <x v="64"/>
    <s v="Si"/>
    <x v="133"/>
    <s v="CL 53 SUR 5B 04"/>
    <s v="1"/>
    <s v="Política Salud Ambiental"/>
  </r>
  <r>
    <n v="21440"/>
    <x v="0"/>
    <x v="0"/>
    <s v="Centro Oriente"/>
    <s v="18-Rafael Uribe"/>
    <x v="97"/>
    <x v="4"/>
    <s v="Urbana"/>
    <x v="14"/>
    <x v="62"/>
    <s v="No"/>
    <x v="201"/>
    <s v="DG 45C SUR 13M 31"/>
    <s v="3"/>
    <s v="Política Salud Ambiental"/>
  </r>
  <r>
    <n v="21441"/>
    <x v="0"/>
    <x v="2"/>
    <s v="Centro Oriente"/>
    <s v="18-Rafael Uribe"/>
    <x v="97"/>
    <x v="4"/>
    <s v="Urbana"/>
    <x v="14"/>
    <x v="62"/>
    <s v="No"/>
    <x v="201"/>
    <s v="DG 45F SUR 13I 30"/>
    <s v="3"/>
    <s v="Política Salud Ambiental"/>
  </r>
  <r>
    <n v="21442"/>
    <x v="0"/>
    <x v="0"/>
    <s v="Sur Occidente"/>
    <s v="16-Puente Aranda"/>
    <x v="101"/>
    <x v="7"/>
    <s v="Urbana"/>
    <x v="13"/>
    <x v="19"/>
    <s v="No"/>
    <x v="202"/>
    <s v="CL 1F 31B 03"/>
    <s v="3"/>
    <s v="Política Salud Ambiental"/>
  </r>
  <r>
    <n v="21443"/>
    <x v="0"/>
    <x v="0"/>
    <s v="Sur Occidente"/>
    <s v="9-Fontibon"/>
    <x v="101"/>
    <x v="1"/>
    <s v="Urbana"/>
    <x v="18"/>
    <x v="37"/>
    <s v="Si"/>
    <x v="203"/>
    <s v="CL 23F 96G 21"/>
    <s v="2"/>
    <s v="Política Salud Ambiental"/>
  </r>
  <r>
    <n v="21450"/>
    <x v="0"/>
    <x v="0"/>
    <s v="Sur Occidente"/>
    <s v="16-Puente Aranda"/>
    <x v="102"/>
    <x v="4"/>
    <s v="Urbana"/>
    <x v="13"/>
    <x v="19"/>
    <s v="No"/>
    <x v="204"/>
    <s v="KR 32A 1B 05"/>
    <s v="3"/>
    <s v="Política Salud Ambiental"/>
  </r>
  <r>
    <n v="21456"/>
    <x v="0"/>
    <x v="1"/>
    <s v="Centro Oriente"/>
    <s v="15-Antonio Nariño"/>
    <x v="103"/>
    <x v="1"/>
    <s v="Urbana"/>
    <x v="15"/>
    <x v="74"/>
    <s v="Si"/>
    <x v="205"/>
    <s v="KR 10 13A 9 SUR"/>
    <s v="3"/>
    <s v="Política Salud Ambiental"/>
  </r>
  <r>
    <n v="21457"/>
    <x v="0"/>
    <x v="0"/>
    <s v="Centro Oriente"/>
    <s v="15-Antonio Nariño"/>
    <x v="103"/>
    <x v="1"/>
    <s v="Urbana"/>
    <x v="15"/>
    <x v="24"/>
    <s v="No"/>
    <x v="206"/>
    <s v="CL 15A SUR 29A 41"/>
    <s v="3"/>
    <s v="Política Salud Ambiental"/>
  </r>
  <r>
    <n v="21460"/>
    <x v="0"/>
    <x v="1"/>
    <s v="Sur Occidente"/>
    <s v="8-Kennedy"/>
    <x v="101"/>
    <x v="1"/>
    <s v="Urbana"/>
    <x v="11"/>
    <x v="16"/>
    <s v="Si"/>
    <x v="121"/>
    <s v="KR 89A 42G 34 SUR"/>
    <s v="2"/>
    <s v="Política Salud Ambiental"/>
  </r>
  <r>
    <n v="21470"/>
    <x v="0"/>
    <x v="3"/>
    <s v="Norte"/>
    <s v="2-Chapinero"/>
    <x v="102"/>
    <x v="1"/>
    <s v="Urbana"/>
    <x v="8"/>
    <x v="44"/>
    <s v="No"/>
    <x v="207"/>
    <s v="KR 1 BIS 65A 81"/>
    <s v="2"/>
    <s v="Política Salud Ambiental"/>
  </r>
  <r>
    <n v="21473"/>
    <x v="0"/>
    <x v="0"/>
    <s v="Norte"/>
    <s v="2-Chapinero"/>
    <x v="102"/>
    <x v="0"/>
    <s v="Urbana"/>
    <x v="8"/>
    <x v="12"/>
    <s v="No"/>
    <x v="13"/>
    <s v="CL 53 10 60"/>
    <s v="3"/>
    <s v="Política Salud Ambiental"/>
  </r>
  <r>
    <n v="21478"/>
    <x v="0"/>
    <x v="1"/>
    <s v="Centro Oriente"/>
    <s v="18-Rafael Uribe"/>
    <x v="103"/>
    <x v="1"/>
    <s v="Urbana"/>
    <x v="14"/>
    <x v="64"/>
    <s v="Si"/>
    <x v="208"/>
    <s v="KR 5B BIS 52 23 SUR"/>
    <s v="1"/>
    <s v="Política Salud Ambiental"/>
  </r>
  <r>
    <n v="21479"/>
    <x v="0"/>
    <x v="0"/>
    <s v="Sur Occidente"/>
    <s v="9-Fontibon"/>
    <x v="102"/>
    <x v="1"/>
    <s v="Urbana"/>
    <x v="18"/>
    <x v="53"/>
    <s v="Si"/>
    <x v="209"/>
    <s v="KR 120 19 02"/>
    <s v="2"/>
    <s v="Política Salud Ambiental"/>
  </r>
  <r>
    <n v="21482"/>
    <x v="0"/>
    <x v="0"/>
    <s v="Sur Occidente"/>
    <s v="8-Kennedy"/>
    <x v="103"/>
    <x v="1"/>
    <s v="Urbana"/>
    <x v="11"/>
    <x v="26"/>
    <s v="Si"/>
    <x v="210"/>
    <s v="AC 43 SUR 80J 02"/>
    <s v="2"/>
    <s v="Política Salud Ambiental"/>
  </r>
  <r>
    <n v="21483"/>
    <x v="0"/>
    <x v="0"/>
    <s v="Centro Oriente"/>
    <s v="18-Rafael Uribe"/>
    <x v="101"/>
    <x v="1"/>
    <s v="Urbana"/>
    <x v="14"/>
    <x v="20"/>
    <s v="Si"/>
    <x v="123"/>
    <s v="CL 48J SUR 5F 37"/>
    <s v="2"/>
    <s v="Política Salud Ambiental"/>
  </r>
  <r>
    <n v="21486"/>
    <x v="0"/>
    <x v="1"/>
    <s v="Centro Oriente"/>
    <s v="18-Rafael Uribe"/>
    <x v="102"/>
    <x v="1"/>
    <s v="Urbana"/>
    <x v="14"/>
    <x v="75"/>
    <s v="No"/>
    <x v="211"/>
    <s v="CL 46 SUR 27 90"/>
    <s v="3"/>
    <s v="Política Salud Ambiental"/>
  </r>
  <r>
    <n v="21493"/>
    <x v="0"/>
    <x v="1"/>
    <s v="Sur Occidente"/>
    <s v="7-Bosa"/>
    <x v="101"/>
    <x v="1"/>
    <s v="Urbana"/>
    <x v="5"/>
    <x v="6"/>
    <s v="Si"/>
    <x v="212"/>
    <s v="CL 72 87J 11 SUR"/>
    <s v="2"/>
    <s v=""/>
  </r>
  <r>
    <n v="21505"/>
    <x v="0"/>
    <x v="2"/>
    <s v="Centro Oriente"/>
    <s v="14-Mártires"/>
    <x v="104"/>
    <x v="1"/>
    <s v="Urbana"/>
    <x v="10"/>
    <x v="15"/>
    <s v="No"/>
    <x v="213"/>
    <s v="KR 23 2A 8"/>
    <s v="3"/>
    <s v="Política Salud Ambiental"/>
  </r>
  <r>
    <n v="21506"/>
    <x v="0"/>
    <x v="1"/>
    <s v="Centro Oriente"/>
    <s v="18-Rafael Uribe"/>
    <x v="105"/>
    <x v="1"/>
    <s v="Urbana"/>
    <x v="14"/>
    <x v="20"/>
    <s v="Si"/>
    <x v="26"/>
    <s v="CL 49B SUR 11B 23"/>
    <s v="1"/>
    <s v="Política Salud Ambiental"/>
  </r>
  <r>
    <n v="21508"/>
    <x v="0"/>
    <x v="0"/>
    <s v="Centro Oriente"/>
    <s v="14-Mártires"/>
    <x v="104"/>
    <x v="7"/>
    <s v="Urbana"/>
    <x v="10"/>
    <x v="25"/>
    <s v="Si"/>
    <x v="214"/>
    <s v="KR 16 16 48"/>
    <s v="2"/>
    <s v="Política Salud Ambiental"/>
  </r>
  <r>
    <n v="21512"/>
    <x v="0"/>
    <x v="0"/>
    <s v="Centro Oriente"/>
    <s v="4-San Cristobal"/>
    <x v="104"/>
    <x v="3"/>
    <s v="Urbana"/>
    <x v="2"/>
    <x v="14"/>
    <s v="Si"/>
    <x v="215"/>
    <s v="KR 11 ESTE 62C 18 SUR"/>
    <s v="2"/>
    <s v="Política Salud Ambiental"/>
  </r>
  <r>
    <n v="21514"/>
    <x v="0"/>
    <x v="0"/>
    <s v="Centro Oriente"/>
    <s v="18-Rafael Uribe"/>
    <x v="105"/>
    <x v="5"/>
    <s v="Urbana"/>
    <x v="14"/>
    <x v="75"/>
    <s v="No"/>
    <x v="216"/>
    <s v="KR 23 37 92 SUR"/>
    <s v="3"/>
    <s v="Política Salud Ambiental"/>
  </r>
  <r>
    <n v="21517"/>
    <x v="0"/>
    <x v="0"/>
    <s v="Centro Oriente"/>
    <s v="3-Santa Fe"/>
    <x v="104"/>
    <x v="5"/>
    <s v="Urbana"/>
    <x v="7"/>
    <x v="22"/>
    <s v="Si"/>
    <x v="217"/>
    <s v="DG 4A 8B 03 ESTE"/>
    <s v="2"/>
    <s v="Política Salud Ambiental"/>
  </r>
  <r>
    <n v="21518"/>
    <x v="0"/>
    <x v="0"/>
    <s v="Centro Oriente"/>
    <s v="17-Candelaria"/>
    <x v="106"/>
    <x v="5"/>
    <s v="Urbana"/>
    <x v="19"/>
    <x v="50"/>
    <s v="Si"/>
    <x v="218"/>
    <s v="KR 8 6A 62"/>
    <s v="2"/>
    <s v="Política Salud Ambiental"/>
  </r>
  <r>
    <n v="21523"/>
    <x v="0"/>
    <x v="0"/>
    <s v="Norte"/>
    <s v="2-Chapinero"/>
    <x v="104"/>
    <x v="5"/>
    <s v="Urbana"/>
    <x v="8"/>
    <x v="44"/>
    <s v="No"/>
    <x v="124"/>
    <s v="CL 47 3B 23 ESTE"/>
    <s v="1"/>
    <s v="Política Salud Ambiental"/>
  </r>
  <r>
    <n v="21525"/>
    <x v="0"/>
    <x v="0"/>
    <s v="Norte"/>
    <s v="13-Teusaquillo"/>
    <x v="104"/>
    <x v="5"/>
    <s v="Urbana"/>
    <x v="4"/>
    <x v="34"/>
    <s v="No"/>
    <x v="219"/>
    <s v="DG 61B 17 29"/>
    <s v="4"/>
    <s v="Política Salud Ambiental"/>
  </r>
  <r>
    <n v="21530"/>
    <x v="0"/>
    <x v="0"/>
    <s v="Norte"/>
    <s v="10-Engativa"/>
    <x v="107"/>
    <x v="5"/>
    <s v="Urbana"/>
    <x v="3"/>
    <x v="71"/>
    <s v="No"/>
    <x v="220"/>
    <s v="CL 64B 105G 30"/>
    <s v="2"/>
    <s v="Política Salud Ambiental"/>
  </r>
  <r>
    <n v="21533"/>
    <x v="0"/>
    <x v="0"/>
    <s v="Norte"/>
    <s v="11-Suba"/>
    <x v="107"/>
    <x v="5"/>
    <s v="Urbana"/>
    <x v="12"/>
    <x v="18"/>
    <s v="Si"/>
    <x v="221"/>
    <s v="KR 105B 129D 92"/>
    <s v="2"/>
    <s v="Política Salud Ambiental"/>
  </r>
  <r>
    <n v="21542"/>
    <x v="0"/>
    <x v="0"/>
    <s v="Norte"/>
    <s v="10-Engativa"/>
    <x v="108"/>
    <x v="5"/>
    <s v="Urbana"/>
    <x v="3"/>
    <x v="76"/>
    <s v="No"/>
    <x v="222"/>
    <s v="CL 87 95D 15"/>
    <s v="2"/>
    <s v=""/>
  </r>
  <r>
    <n v="21544"/>
    <x v="0"/>
    <x v="0"/>
    <s v="Sur Occidente"/>
    <s v="9-Fontibon"/>
    <x v="106"/>
    <x v="5"/>
    <s v="Urbana"/>
    <x v="18"/>
    <x v="37"/>
    <s v="Si"/>
    <x v="223"/>
    <s v="AC 24 107 15"/>
    <s v="3"/>
    <s v="Política Salud Ambiental"/>
  </r>
  <r>
    <n v="21545"/>
    <x v="0"/>
    <x v="1"/>
    <s v="Sur Occidente"/>
    <s v="7-Bosa"/>
    <x v="109"/>
    <x v="5"/>
    <s v="Urbana"/>
    <x v="5"/>
    <x v="6"/>
    <s v="Si"/>
    <x v="224"/>
    <s v="CL 74A SUR 89 05"/>
    <s v="2"/>
    <s v="Política Salud Ambiental"/>
  </r>
  <r>
    <n v="21550"/>
    <x v="0"/>
    <x v="2"/>
    <s v="Centro Oriente"/>
    <s v="3-Santa Fe"/>
    <x v="108"/>
    <x v="5"/>
    <s v="Urbana"/>
    <x v="7"/>
    <x v="22"/>
    <s v="Si"/>
    <x v="217"/>
    <s v="DG 3D 11A 40 ESTE"/>
    <s v="1"/>
    <s v="Política Salud Ambiental"/>
  </r>
  <r>
    <n v="21552"/>
    <x v="0"/>
    <x v="0"/>
    <s v="Sur"/>
    <s v="5-Usme"/>
    <x v="106"/>
    <x v="5"/>
    <s v="Urbana"/>
    <x v="1"/>
    <x v="30"/>
    <s v="Si"/>
    <x v="225"/>
    <s v="KR 14F 136 22 SUR"/>
    <s v="2"/>
    <s v="Política Salud Ambiental"/>
  </r>
  <r>
    <n v="21566"/>
    <x v="0"/>
    <x v="0"/>
    <s v="Sur"/>
    <s v="6-Tunjuelito"/>
    <x v="105"/>
    <x v="3"/>
    <s v="Urbana"/>
    <x v="0"/>
    <x v="10"/>
    <s v="Si"/>
    <x v="11"/>
    <s v="CL 66 SUR 65A 02"/>
    <s v="2"/>
    <s v="Política Salud Ambiental"/>
  </r>
  <r>
    <n v="21571"/>
    <x v="0"/>
    <x v="0"/>
    <s v="Norte"/>
    <s v="1-Usaquén"/>
    <x v="110"/>
    <x v="1"/>
    <s v="Urbana"/>
    <x v="16"/>
    <x v="33"/>
    <s v="Si"/>
    <x v="226"/>
    <s v="KR 19 186 03"/>
    <s v="3"/>
    <s v="Política Salud Ambiental"/>
  </r>
  <r>
    <n v="21580"/>
    <x v="0"/>
    <x v="1"/>
    <s v="Centro Oriente"/>
    <s v="3-Santa Fe"/>
    <x v="111"/>
    <x v="0"/>
    <s v="Urbana"/>
    <x v="7"/>
    <x v="22"/>
    <s v="Si"/>
    <x v="227"/>
    <s v="KR 11 ESTE 1B 02"/>
    <s v="2"/>
    <s v="Política Salud Ambiental"/>
  </r>
  <r>
    <n v="21582"/>
    <x v="0"/>
    <x v="1"/>
    <s v="Centro Oriente"/>
    <s v="3-Santa Fe"/>
    <x v="111"/>
    <x v="0"/>
    <s v="Urbana"/>
    <x v="7"/>
    <x v="22"/>
    <s v="Si"/>
    <x v="227"/>
    <s v="KR 11C ESTE 2 27"/>
    <s v="2"/>
    <s v="Política Salud Ambiental"/>
  </r>
  <r>
    <n v="21584"/>
    <x v="0"/>
    <x v="0"/>
    <s v="Centro Oriente"/>
    <s v="18-Rafael Uribe"/>
    <x v="109"/>
    <x v="4"/>
    <s v="Urbana"/>
    <x v="14"/>
    <x v="75"/>
    <s v="No"/>
    <x v="216"/>
    <s v="CL 42 SUR 20 04"/>
    <s v="3"/>
    <s v="Política Salud Ambienta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6BC332-0F8B-4FDE-9820-01C58657BF8E}" name="TablaDinámica7" cacheId="1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FECHA DE NOTIFICACIÓN">
  <location ref="J14:K22" firstHeaderRow="1" firstDataRow="1" firstDataCol="1"/>
  <pivotFields count="16">
    <pivotField showAll="0"/>
    <pivotField showAll="0"/>
    <pivotField showAll="0"/>
    <pivotField showAll="0"/>
    <pivotField showAll="0"/>
    <pivotField axis="axisRow" dataField="1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2">
    <field x="15"/>
    <field x="5"/>
  </rowFields>
  <rowItems count="8">
    <i>
      <x v="3"/>
    </i>
    <i>
      <x v="7"/>
    </i>
    <i>
      <x v="6"/>
    </i>
    <i>
      <x v="4"/>
    </i>
    <i>
      <x v="5"/>
    </i>
    <i>
      <x v="1"/>
    </i>
    <i>
      <x v="2"/>
    </i>
    <i t="grand">
      <x/>
    </i>
  </rowItems>
  <colItems count="1">
    <i/>
  </colItems>
  <dataFields count="1">
    <dataField name="Cuenta de FECHA DE NOTIFICACIÓN" fld="5" subtotal="count" baseField="0" baseItem="0"/>
  </dataFields>
  <formats count="21">
    <format dxfId="59">
      <pivotArea type="all" dataOnly="0" outline="0" fieldPosition="0"/>
    </format>
    <format dxfId="58">
      <pivotArea outline="0" collapsedLevelsAreSubtotals="1" fieldPosition="0"/>
    </format>
    <format dxfId="57">
      <pivotArea field="15" type="button" dataOnly="0" labelOnly="1" outline="0" axis="axisRow" fieldPosition="0"/>
    </format>
    <format dxfId="56">
      <pivotArea dataOnly="0" labelOnly="1" fieldPosition="0">
        <references count="1">
          <reference field="15" count="7">
            <x v="1"/>
            <x v="2"/>
            <x v="3"/>
            <x v="4"/>
            <x v="5"/>
            <x v="6"/>
            <x v="7"/>
          </reference>
        </references>
      </pivotArea>
    </format>
    <format dxfId="55">
      <pivotArea dataOnly="0" labelOnly="1" grandRow="1" outline="0" fieldPosition="0"/>
    </format>
    <format dxfId="54">
      <pivotArea dataOnly="0" labelOnly="1" outline="0" axis="axisValues" fieldPosition="0"/>
    </format>
    <format dxfId="33">
      <pivotArea outline="0" fieldPosition="0">
        <references count="1">
          <reference field="4294967294" count="1">
            <x v="0"/>
          </reference>
        </references>
      </pivotArea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15" type="button" dataOnly="0" labelOnly="1" outline="0" axis="axisRow" fieldPosition="0"/>
    </format>
    <format dxfId="28">
      <pivotArea dataOnly="0" labelOnly="1" fieldPosition="0">
        <references count="1">
          <reference field="15" count="7">
            <x v="1"/>
            <x v="2"/>
            <x v="3"/>
            <x v="4"/>
            <x v="5"/>
            <x v="6"/>
            <x v="7"/>
          </reference>
        </references>
      </pivotArea>
    </format>
    <format dxfId="27">
      <pivotArea dataOnly="0" labelOnly="1" grandRow="1" outline="0" fieldPosition="0"/>
    </format>
    <format dxfId="26">
      <pivotArea dataOnly="0" labelOnly="1" outline="0" axis="axisValues" fieldPosition="0"/>
    </format>
    <format dxfId="24">
      <pivotArea dataOnly="0" labelOnly="1" fieldPosition="0">
        <references count="1">
          <reference field="15" count="7">
            <x v="1"/>
            <x v="2"/>
            <x v="3"/>
            <x v="4"/>
            <x v="5"/>
            <x v="6"/>
            <x v="7"/>
          </reference>
        </references>
      </pivotArea>
    </format>
    <format dxfId="23">
      <pivotArea dataOnly="0" labelOnly="1" grandRow="1" outline="0" fieldPosition="0"/>
    </format>
    <format dxfId="22">
      <pivotArea dataOnly="0" labelOnly="1" fieldPosition="0">
        <references count="1">
          <reference field="15" count="7">
            <x v="1"/>
            <x v="2"/>
            <x v="3"/>
            <x v="4"/>
            <x v="5"/>
            <x v="6"/>
            <x v="7"/>
          </reference>
        </references>
      </pivotArea>
    </format>
    <format dxfId="21">
      <pivotArea dataOnly="0" labelOnly="1" grandRow="1" outline="0" fieldPosition="0"/>
    </format>
    <format dxfId="3">
      <pivotArea collapsedLevelsAreSubtotals="1" fieldPosition="0">
        <references count="1">
          <reference field="15" count="1">
            <x v="3"/>
          </reference>
        </references>
      </pivotArea>
    </format>
    <format dxfId="2">
      <pivotArea collapsedLevelsAreSubtotals="1" fieldPosition="0">
        <references count="1">
          <reference field="15" count="1">
            <x v="7"/>
          </reference>
        </references>
      </pivotArea>
    </format>
    <format dxfId="1">
      <pivotArea collapsedLevelsAreSubtotals="1" fieldPosition="0">
        <references count="1">
          <reference field="15" count="1">
            <x v="6"/>
          </reference>
        </references>
      </pivotArea>
    </format>
    <format dxfId="0">
      <pivotArea dataOnly="0" labelOnly="1" fieldPosition="0">
        <references count="1">
          <reference field="15" count="3">
            <x v="3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5D8EB1-A7F6-457A-8091-73A1100A754F}" name="TablaDinámica6" cacheId="1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SUBCATEGORÍA">
  <location ref="B27:C33" firstHeaderRow="1" firstDataRow="1" firstDataCol="1"/>
  <pivotFields count="16">
    <pivotField showAll="0"/>
    <pivotField showAll="0">
      <items count="2">
        <item n="Conteo de Subcategoría" x="0"/>
        <item t="default"/>
      </items>
    </pivotField>
    <pivotField axis="axisRow" dataField="1" showAll="0" sortType="descending">
      <items count="6">
        <item x="1"/>
        <item x="3"/>
        <item x="0"/>
        <item x="2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6">
    <i>
      <x v="2"/>
    </i>
    <i>
      <x/>
    </i>
    <i>
      <x v="3"/>
    </i>
    <i>
      <x v="1"/>
    </i>
    <i>
      <x v="4"/>
    </i>
    <i t="grand">
      <x/>
    </i>
  </rowItems>
  <colItems count="1">
    <i/>
  </colItems>
  <dataFields count="1">
    <dataField name="Cuenta de SUBCATEGORIA" fld="2" subtotal="count" baseField="0" baseItem="0"/>
  </dataFields>
  <formats count="19">
    <format dxfId="771">
      <pivotArea type="origin" dataOnly="0" labelOnly="1" outline="0" fieldPosition="0"/>
    </format>
    <format dxfId="772">
      <pivotArea field="1" type="button" dataOnly="0" labelOnly="1" outline="0"/>
    </format>
    <format dxfId="773">
      <pivotArea field="2" type="button" dataOnly="0" labelOnly="1" outline="0" axis="axisRow" fieldPosition="0"/>
    </format>
    <format dxfId="774">
      <pivotArea dataOnly="0" labelOnly="1" fieldPosition="0">
        <references count="1">
          <reference field="2" count="0"/>
        </references>
      </pivotArea>
    </format>
    <format dxfId="775">
      <pivotArea dataOnly="0" labelOnly="1" grandRow="1" outline="0" fieldPosition="0"/>
    </format>
    <format dxfId="776">
      <pivotArea type="origin" dataOnly="0" labelOnly="1" outline="0" fieldPosition="0"/>
    </format>
    <format dxfId="777">
      <pivotArea field="1" type="button" dataOnly="0" labelOnly="1" outline="0"/>
    </format>
    <format dxfId="778">
      <pivotArea field="2" type="button" dataOnly="0" labelOnly="1" outline="0" axis="axisRow" fieldPosition="0"/>
    </format>
    <format dxfId="779">
      <pivotArea dataOnly="0" labelOnly="1" grandRow="1" outline="0" fieldPosition="0"/>
    </format>
    <format dxfId="780">
      <pivotArea dataOnly="0" labelOnly="1" fieldPosition="0">
        <references count="1">
          <reference field="2" count="0"/>
        </references>
      </pivotArea>
    </format>
    <format dxfId="781">
      <pivotArea dataOnly="0" labelOnly="1" fieldPosition="0">
        <references count="1">
          <reference field="2" count="3">
            <x v="0"/>
            <x v="2"/>
            <x v="3"/>
          </reference>
        </references>
      </pivotArea>
    </format>
    <format dxfId="191">
      <pivotArea type="all" dataOnly="0" outline="0" fieldPosition="0"/>
    </format>
    <format dxfId="190">
      <pivotArea outline="0" collapsedLevelsAreSubtotals="1" fieldPosition="0"/>
    </format>
    <format dxfId="189">
      <pivotArea field="2" type="button" dataOnly="0" labelOnly="1" outline="0" axis="axisRow" fieldPosition="0"/>
    </format>
    <format dxfId="188">
      <pivotArea dataOnly="0" labelOnly="1" fieldPosition="0">
        <references count="1">
          <reference field="2" count="0"/>
        </references>
      </pivotArea>
    </format>
    <format dxfId="187">
      <pivotArea dataOnly="0" labelOnly="1" grandRow="1" outline="0" fieldPosition="0"/>
    </format>
    <format dxfId="186">
      <pivotArea dataOnly="0" labelOnly="1" outline="0" axis="axisValues" fieldPosition="0"/>
    </format>
    <format dxfId="184">
      <pivotArea outline="0" collapsedLevelsAreSubtotals="1" fieldPosition="0"/>
    </format>
    <format dxfId="14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260388-45A6-4374-83B8-AB6AE55BA73E}" name="TablaDinámica5" cacheId="1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FUENTE DE NOTIFICACIÓN">
  <location ref="J2:K11" firstHeaderRow="1" firstDataRow="1" firstDataCol="1"/>
  <pivotFields count="16">
    <pivotField showAll="0"/>
    <pivotField dataField="1" showAll="0">
      <items count="2">
        <item x="0"/>
        <item t="default"/>
      </items>
    </pivotField>
    <pivotField showAll="0"/>
    <pivotField showAll="0"/>
    <pivotField showAll="0"/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 sortType="descending">
      <items count="9">
        <item x="2"/>
        <item x="5"/>
        <item x="7"/>
        <item x="4"/>
        <item x="6"/>
        <item x="1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6"/>
  </rowFields>
  <rowItems count="9">
    <i>
      <x v="5"/>
    </i>
    <i>
      <x v="1"/>
    </i>
    <i>
      <x v="3"/>
    </i>
    <i>
      <x v="6"/>
    </i>
    <i>
      <x/>
    </i>
    <i>
      <x v="7"/>
    </i>
    <i>
      <x v="2"/>
    </i>
    <i>
      <x v="4"/>
    </i>
    <i t="grand">
      <x/>
    </i>
  </rowItems>
  <colItems count="1">
    <i/>
  </colItems>
  <dataFields count="1">
    <dataField name="CUENTA CATEGORIA MANEJO INADECUADO DE RESIDUOS SÓLIDOS" fld="1" subtotal="count" baseField="0" baseItem="0"/>
  </dataFields>
  <formats count="14">
    <format dxfId="758">
      <pivotArea field="6" type="button" dataOnly="0" labelOnly="1" outline="0" axis="axisRow" fieldPosition="0"/>
    </format>
    <format dxfId="759">
      <pivotArea dataOnly="0" labelOnly="1" outline="0" axis="axisValues" fieldPosition="0"/>
    </format>
    <format dxfId="760">
      <pivotArea collapsedLevelsAreSubtotals="1" fieldPosition="0">
        <references count="1">
          <reference field="6" count="5">
            <x v="0"/>
            <x v="1"/>
            <x v="3"/>
            <x v="5"/>
            <x v="6"/>
          </reference>
        </references>
      </pivotArea>
    </format>
    <format dxfId="761">
      <pivotArea dataOnly="0" labelOnly="1" fieldPosition="0">
        <references count="1">
          <reference field="6" count="5">
            <x v="0"/>
            <x v="1"/>
            <x v="3"/>
            <x v="5"/>
            <x v="6"/>
          </reference>
        </references>
      </pivotArea>
    </format>
    <format dxfId="762">
      <pivotArea type="all" dataOnly="0" outline="0" fieldPosition="0"/>
    </format>
    <format dxfId="763">
      <pivotArea outline="0" collapsedLevelsAreSubtotals="1" fieldPosition="0"/>
    </format>
    <format dxfId="764">
      <pivotArea field="6" type="button" dataOnly="0" labelOnly="1" outline="0" axis="axisRow" fieldPosition="0"/>
    </format>
    <format dxfId="765">
      <pivotArea dataOnly="0" labelOnly="1" fieldPosition="0">
        <references count="1">
          <reference field="6" count="0"/>
        </references>
      </pivotArea>
    </format>
    <format dxfId="766">
      <pivotArea dataOnly="0" labelOnly="1" grandRow="1" outline="0" fieldPosition="0"/>
    </format>
    <format dxfId="767">
      <pivotArea dataOnly="0" labelOnly="1" outline="0" axis="axisValues" fieldPosition="0"/>
    </format>
    <format dxfId="768">
      <pivotArea outline="0" collapsedLevelsAreSubtotals="1" fieldPosition="0"/>
    </format>
    <format dxfId="769">
      <pivotArea field="6" type="button" dataOnly="0" labelOnly="1" outline="0" axis="axisRow" fieldPosition="0"/>
    </format>
    <format dxfId="770">
      <pivotArea dataOnly="0" labelOnly="1" outline="0" axis="axisValues" fieldPosition="0"/>
    </format>
    <format dxfId="6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A35814-4705-4E5F-81AE-557648F4C378}" name="TablaDinámica3" cacheId="1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UPZ/UPR">
  <location ref="F2:G80" firstHeaderRow="1" firstDataRow="1" firstDataCol="1"/>
  <pivotFields count="16">
    <pivotField showAll="0"/>
    <pivotField showAll="0">
      <items count="2">
        <item n="Categoría de Manejo Inadecuado de Residuos" x="0"/>
        <item t="default"/>
      </items>
    </pivotField>
    <pivotField showAll="0"/>
    <pivotField showAll="0"/>
    <pivotField showAll="0"/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axis="axisRow" dataField="1" showAll="0" sortType="descending">
      <items count="78">
        <item x="21"/>
        <item x="2"/>
        <item x="55"/>
        <item x="58"/>
        <item x="9"/>
        <item x="7"/>
        <item x="6"/>
        <item x="28"/>
        <item x="41"/>
        <item x="47"/>
        <item x="12"/>
        <item x="74"/>
        <item x="19"/>
        <item x="30"/>
        <item x="36"/>
        <item x="26"/>
        <item x="63"/>
        <item x="64"/>
        <item x="59"/>
        <item x="76"/>
        <item x="54"/>
        <item x="18"/>
        <item x="17"/>
        <item x="71"/>
        <item x="37"/>
        <item x="53"/>
        <item x="34"/>
        <item x="39"/>
        <item x="1"/>
        <item x="69"/>
        <item x="29"/>
        <item x="49"/>
        <item x="50"/>
        <item x="8"/>
        <item x="48"/>
        <item x="43"/>
        <item x="25"/>
        <item x="67"/>
        <item x="51"/>
        <item x="4"/>
        <item x="11"/>
        <item x="13"/>
        <item x="52"/>
        <item x="45"/>
        <item x="14"/>
        <item x="22"/>
        <item x="31"/>
        <item x="62"/>
        <item x="20"/>
        <item x="57"/>
        <item x="44"/>
        <item x="16"/>
        <item x="23"/>
        <item x="61"/>
        <item x="75"/>
        <item x="24"/>
        <item x="3"/>
        <item x="46"/>
        <item x="42"/>
        <item x="32"/>
        <item x="68"/>
        <item x="60"/>
        <item x="73"/>
        <item x="27"/>
        <item x="15"/>
        <item x="72"/>
        <item x="5"/>
        <item x="38"/>
        <item x="65"/>
        <item x="40"/>
        <item x="56"/>
        <item x="0"/>
        <item x="66"/>
        <item x="35"/>
        <item x="10"/>
        <item x="33"/>
        <item x="7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9"/>
  </rowFields>
  <rowItems count="78">
    <i>
      <x v="21"/>
    </i>
    <i>
      <x v="6"/>
    </i>
    <i>
      <x v="46"/>
    </i>
    <i>
      <x v="41"/>
    </i>
    <i>
      <x v="55"/>
    </i>
    <i>
      <x v="24"/>
    </i>
    <i>
      <x v="22"/>
    </i>
    <i>
      <x v="74"/>
    </i>
    <i>
      <x v="45"/>
    </i>
    <i>
      <x v="50"/>
    </i>
    <i>
      <x v="28"/>
    </i>
    <i>
      <x v="75"/>
    </i>
    <i>
      <x v="48"/>
    </i>
    <i>
      <x v="12"/>
    </i>
    <i>
      <x v="51"/>
    </i>
    <i>
      <x v="15"/>
    </i>
    <i>
      <x v="18"/>
    </i>
    <i>
      <x v="34"/>
    </i>
    <i>
      <x v="56"/>
    </i>
    <i>
      <x v="73"/>
    </i>
    <i>
      <x v="3"/>
    </i>
    <i>
      <x v="58"/>
    </i>
    <i>
      <x v="1"/>
    </i>
    <i>
      <x v="5"/>
    </i>
    <i>
      <x v="52"/>
    </i>
    <i>
      <x v="17"/>
    </i>
    <i>
      <x v="64"/>
    </i>
    <i>
      <x v="9"/>
    </i>
    <i>
      <x v="67"/>
    </i>
    <i>
      <x v="36"/>
    </i>
    <i>
      <x/>
    </i>
    <i>
      <x v="47"/>
    </i>
    <i>
      <x v="59"/>
    </i>
    <i>
      <x v="54"/>
    </i>
    <i>
      <x v="14"/>
    </i>
    <i>
      <x v="4"/>
    </i>
    <i>
      <x v="13"/>
    </i>
    <i>
      <x v="2"/>
    </i>
    <i>
      <x v="7"/>
    </i>
    <i>
      <x v="30"/>
    </i>
    <i>
      <x v="44"/>
    </i>
    <i>
      <x v="32"/>
    </i>
    <i>
      <x v="8"/>
    </i>
    <i>
      <x v="10"/>
    </i>
    <i>
      <x v="23"/>
    </i>
    <i>
      <x v="27"/>
    </i>
    <i>
      <x v="33"/>
    </i>
    <i>
      <x v="25"/>
    </i>
    <i>
      <x v="61"/>
    </i>
    <i>
      <x v="16"/>
    </i>
    <i>
      <x v="66"/>
    </i>
    <i>
      <x v="49"/>
    </i>
    <i>
      <x v="68"/>
    </i>
    <i>
      <x v="20"/>
    </i>
    <i>
      <x v="71"/>
    </i>
    <i>
      <x v="26"/>
    </i>
    <i>
      <x v="39"/>
    </i>
    <i>
      <x v="31"/>
    </i>
    <i>
      <x v="38"/>
    </i>
    <i>
      <x v="57"/>
    </i>
    <i>
      <x v="70"/>
    </i>
    <i>
      <x v="37"/>
    </i>
    <i>
      <x v="60"/>
    </i>
    <i>
      <x v="72"/>
    </i>
    <i>
      <x v="42"/>
    </i>
    <i>
      <x v="76"/>
    </i>
    <i>
      <x v="62"/>
    </i>
    <i>
      <x v="69"/>
    </i>
    <i>
      <x v="63"/>
    </i>
    <i>
      <x v="19"/>
    </i>
    <i>
      <x v="43"/>
    </i>
    <i>
      <x v="11"/>
    </i>
    <i>
      <x v="65"/>
    </i>
    <i>
      <x v="40"/>
    </i>
    <i>
      <x v="29"/>
    </i>
    <i>
      <x v="35"/>
    </i>
    <i>
      <x v="53"/>
    </i>
    <i t="grand">
      <x/>
    </i>
  </rowItems>
  <colItems count="1">
    <i/>
  </colItems>
  <dataFields count="1">
    <dataField name="Cuenta de NOMBRE UPZ/UPR" fld="9" subtotal="count" baseField="0" baseItem="0"/>
  </dataFields>
  <formats count="22">
    <format dxfId="755">
      <pivotArea collapsedLevelsAreSubtotals="1" fieldPosition="0">
        <references count="1">
          <reference field="9" count="6">
            <x v="6"/>
            <x v="21"/>
            <x v="24"/>
            <x v="41"/>
            <x v="46"/>
            <x v="55"/>
          </reference>
        </references>
      </pivotArea>
    </format>
    <format dxfId="756">
      <pivotArea dataOnly="0" labelOnly="1" fieldPosition="0">
        <references count="1">
          <reference field="9" count="6">
            <x v="6"/>
            <x v="21"/>
            <x v="24"/>
            <x v="41"/>
            <x v="46"/>
            <x v="55"/>
          </reference>
        </references>
      </pivotArea>
    </format>
    <format dxfId="757">
      <pivotArea field="9" type="button" dataOnly="0" labelOnly="1" outline="0" axis="axisRow" fieldPosition="0"/>
    </format>
    <format dxfId="124">
      <pivotArea outline="0" fieldPosition="0">
        <references count="1">
          <reference field="4294967294" count="1">
            <x v="0"/>
          </reference>
        </references>
      </pivotArea>
    </format>
    <format dxfId="120">
      <pivotArea type="all" dataOnly="0" outline="0" fieldPosition="0"/>
    </format>
    <format dxfId="112">
      <pivotArea outline="0" collapsedLevelsAreSubtotals="1" fieldPosition="0"/>
    </format>
    <format dxfId="111">
      <pivotArea field="9" type="button" dataOnly="0" labelOnly="1" outline="0" axis="axisRow" fieldPosition="0"/>
    </format>
    <format dxfId="110">
      <pivotArea dataOnly="0" labelOnly="1" fieldPosition="0">
        <references count="1">
          <reference field="9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  <x v="13"/>
            <x v="14"/>
            <x v="15"/>
            <x v="16"/>
            <x v="17"/>
            <x v="18"/>
            <x v="21"/>
            <x v="22"/>
            <x v="23"/>
            <x v="24"/>
            <x v="25"/>
            <x v="27"/>
            <x v="28"/>
            <x v="30"/>
            <x v="32"/>
            <x v="33"/>
            <x v="34"/>
            <x v="36"/>
            <x v="41"/>
            <x v="44"/>
            <x v="45"/>
            <x v="46"/>
            <x v="47"/>
            <x v="48"/>
            <x v="50"/>
            <x v="51"/>
            <x v="52"/>
            <x v="54"/>
            <x v="55"/>
            <x v="56"/>
            <x v="58"/>
            <x v="59"/>
            <x v="61"/>
            <x v="64"/>
            <x v="67"/>
            <x v="73"/>
            <x v="74"/>
            <x v="75"/>
          </reference>
        </references>
      </pivotArea>
    </format>
    <format dxfId="109">
      <pivotArea dataOnly="0" labelOnly="1" fieldPosition="0">
        <references count="1">
          <reference field="9" count="27">
            <x v="11"/>
            <x v="19"/>
            <x v="20"/>
            <x v="26"/>
            <x v="29"/>
            <x v="31"/>
            <x v="35"/>
            <x v="37"/>
            <x v="38"/>
            <x v="39"/>
            <x v="40"/>
            <x v="42"/>
            <x v="43"/>
            <x v="49"/>
            <x v="53"/>
            <x v="57"/>
            <x v="60"/>
            <x v="62"/>
            <x v="63"/>
            <x v="65"/>
            <x v="66"/>
            <x v="68"/>
            <x v="69"/>
            <x v="70"/>
            <x v="71"/>
            <x v="72"/>
            <x v="76"/>
          </reference>
        </references>
      </pivotArea>
    </format>
    <format dxfId="108">
      <pivotArea dataOnly="0" labelOnly="1" grandRow="1" outline="0" fieldPosition="0"/>
    </format>
    <format dxfId="107">
      <pivotArea dataOnly="0" labelOnly="1" outline="0" axis="axisValues" fieldPosition="0"/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9" type="button" dataOnly="0" labelOnly="1" outline="0" axis="axisRow" fieldPosition="0"/>
    </format>
    <format dxfId="102">
      <pivotArea dataOnly="0" labelOnly="1" fieldPosition="0">
        <references count="1">
          <reference field="9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  <x v="13"/>
            <x v="14"/>
            <x v="15"/>
            <x v="16"/>
            <x v="17"/>
            <x v="18"/>
            <x v="21"/>
            <x v="22"/>
            <x v="23"/>
            <x v="24"/>
            <x v="25"/>
            <x v="27"/>
            <x v="28"/>
            <x v="30"/>
            <x v="32"/>
            <x v="33"/>
            <x v="34"/>
            <x v="36"/>
            <x v="41"/>
            <x v="44"/>
            <x v="45"/>
            <x v="46"/>
            <x v="47"/>
            <x v="48"/>
            <x v="50"/>
            <x v="51"/>
            <x v="52"/>
            <x v="54"/>
            <x v="55"/>
            <x v="56"/>
            <x v="58"/>
            <x v="59"/>
            <x v="61"/>
            <x v="64"/>
            <x v="67"/>
            <x v="73"/>
            <x v="74"/>
            <x v="75"/>
          </reference>
        </references>
      </pivotArea>
    </format>
    <format dxfId="101">
      <pivotArea dataOnly="0" labelOnly="1" fieldPosition="0">
        <references count="1">
          <reference field="9" count="27">
            <x v="11"/>
            <x v="19"/>
            <x v="20"/>
            <x v="26"/>
            <x v="29"/>
            <x v="31"/>
            <x v="35"/>
            <x v="37"/>
            <x v="38"/>
            <x v="39"/>
            <x v="40"/>
            <x v="42"/>
            <x v="43"/>
            <x v="49"/>
            <x v="53"/>
            <x v="57"/>
            <x v="60"/>
            <x v="62"/>
            <x v="63"/>
            <x v="65"/>
            <x v="66"/>
            <x v="68"/>
            <x v="69"/>
            <x v="70"/>
            <x v="71"/>
            <x v="72"/>
            <x v="76"/>
          </reference>
        </references>
      </pivotArea>
    </format>
    <format dxfId="100">
      <pivotArea dataOnly="0" labelOnly="1" grandRow="1" outline="0" fieldPosition="0"/>
    </format>
    <format dxfId="99">
      <pivotArea dataOnly="0" labelOnly="1" outline="0" axis="axisValues" fieldPosition="0"/>
    </format>
    <format dxfId="97">
      <pivotArea field="9" type="button" dataOnly="0" labelOnly="1" outline="0" axis="axisRow" fieldPosition="0"/>
    </format>
    <format dxfId="96">
      <pivotArea dataOnly="0" labelOnly="1" outline="0" axis="axisValues" fieldPosition="0"/>
    </format>
    <format dxfId="93">
      <pivotArea field="9" type="button" dataOnly="0" labelOnly="1" outline="0" axis="axisRow" fieldPosition="0"/>
    </format>
    <format dxfId="9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D6D443-E753-4A4B-B75D-3EFD0F87BB2B}" name="TablaDinámica2" cacheId="1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LOCALIDAD">
  <location ref="B2:C23" firstHeaderRow="1" firstDataRow="1" firstDataCol="1"/>
  <pivotFields count="16">
    <pivotField showAll="0"/>
    <pivotField dataField="1" showAll="0" avgSubtotal="1">
      <items count="2">
        <item n="Categoría de Manejo Inadecuado de Residuos" x="0"/>
        <item t="avg"/>
      </items>
    </pivotField>
    <pivotField showAll="0"/>
    <pivotField showAll="0"/>
    <pivotField showAll="0"/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axis="axisRow" showAll="0" sortType="descending">
      <items count="21">
        <item x="3"/>
        <item x="12"/>
        <item x="9"/>
        <item x="4"/>
        <item x="10"/>
        <item x="15"/>
        <item x="13"/>
        <item x="19"/>
        <item x="14"/>
        <item x="6"/>
        <item x="16"/>
        <item x="17"/>
        <item x="8"/>
        <item x="7"/>
        <item x="2"/>
        <item x="1"/>
        <item x="0"/>
        <item x="5"/>
        <item x="11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8"/>
  </rowFields>
  <rowItems count="21">
    <i>
      <x v="9"/>
    </i>
    <i>
      <x v="18"/>
    </i>
    <i>
      <x v="17"/>
    </i>
    <i>
      <x v="15"/>
    </i>
    <i>
      <x v="14"/>
    </i>
    <i>
      <x v="1"/>
    </i>
    <i>
      <x v="8"/>
    </i>
    <i>
      <x v="2"/>
    </i>
    <i>
      <x v="6"/>
    </i>
    <i>
      <x v="12"/>
    </i>
    <i>
      <x v="13"/>
    </i>
    <i>
      <x v="19"/>
    </i>
    <i>
      <x v="10"/>
    </i>
    <i>
      <x v="5"/>
    </i>
    <i>
      <x v="16"/>
    </i>
    <i>
      <x/>
    </i>
    <i>
      <x v="4"/>
    </i>
    <i>
      <x v="3"/>
    </i>
    <i>
      <x v="11"/>
    </i>
    <i>
      <x v="7"/>
    </i>
    <i t="grand">
      <x/>
    </i>
  </rowItems>
  <colItems count="1">
    <i/>
  </colItems>
  <dataFields count="1">
    <dataField name="Cuenta de CATEGORIA" fld="1" subtotal="count" baseField="0" baseItem="0"/>
  </dataFields>
  <formats count="44">
    <format dxfId="320">
      <pivotArea type="all" dataOnly="0" outline="0" fieldPosition="0"/>
    </format>
    <format dxfId="321">
      <pivotArea outline="0" collapsedLevelsAreSubtotals="1" fieldPosition="0"/>
    </format>
    <format dxfId="322">
      <pivotArea type="origin" dataOnly="0" labelOnly="1" outline="0" fieldPosition="0"/>
    </format>
    <format dxfId="323">
      <pivotArea field="1" type="button" dataOnly="0" labelOnly="1" outline="0"/>
    </format>
    <format dxfId="324">
      <pivotArea type="topRight" dataOnly="0" labelOnly="1" outline="0" fieldPosition="0"/>
    </format>
    <format dxfId="325">
      <pivotArea field="8" type="button" dataOnly="0" labelOnly="1" outline="0" axis="axisRow" fieldPosition="0"/>
    </format>
    <format dxfId="326">
      <pivotArea dataOnly="0" labelOnly="1" fieldPosition="0">
        <references count="1">
          <reference field="8" count="0"/>
        </references>
      </pivotArea>
    </format>
    <format dxfId="327">
      <pivotArea dataOnly="0" labelOnly="1" grandRow="1" outline="0" fieldPosition="0"/>
    </format>
    <format dxfId="328">
      <pivotArea dataOnly="0" labelOnly="1" grandCol="1" outline="0" fieldPosition="0"/>
    </format>
    <format dxfId="329">
      <pivotArea type="all" dataOnly="0" outline="0" fieldPosition="0"/>
    </format>
    <format dxfId="330">
      <pivotArea outline="0" collapsedLevelsAreSubtotals="1" fieldPosition="0"/>
    </format>
    <format dxfId="331">
      <pivotArea type="origin" dataOnly="0" labelOnly="1" outline="0" fieldPosition="0"/>
    </format>
    <format dxfId="332">
      <pivotArea field="1" type="button" dataOnly="0" labelOnly="1" outline="0"/>
    </format>
    <format dxfId="333">
      <pivotArea type="topRight" dataOnly="0" labelOnly="1" outline="0" fieldPosition="0"/>
    </format>
    <format dxfId="334">
      <pivotArea field="8" type="button" dataOnly="0" labelOnly="1" outline="0" axis="axisRow" fieldPosition="0"/>
    </format>
    <format dxfId="335">
      <pivotArea dataOnly="0" labelOnly="1" fieldPosition="0">
        <references count="1">
          <reference field="8" count="0"/>
        </references>
      </pivotArea>
    </format>
    <format dxfId="336">
      <pivotArea dataOnly="0" labelOnly="1" grandRow="1" outline="0" fieldPosition="0"/>
    </format>
    <format dxfId="337">
      <pivotArea dataOnly="0" labelOnly="1" grandCol="1" outline="0" fieldPosition="0"/>
    </format>
    <format dxfId="338">
      <pivotArea type="all" dataOnly="0" outline="0" fieldPosition="0"/>
    </format>
    <format dxfId="339">
      <pivotArea outline="0" collapsedLevelsAreSubtotals="1" fieldPosition="0"/>
    </format>
    <format dxfId="340">
      <pivotArea type="origin" dataOnly="0" labelOnly="1" outline="0" fieldPosition="0"/>
    </format>
    <format dxfId="341">
      <pivotArea field="1" type="button" dataOnly="0" labelOnly="1" outline="0"/>
    </format>
    <format dxfId="342">
      <pivotArea type="topRight" dataOnly="0" labelOnly="1" outline="0" fieldPosition="0"/>
    </format>
    <format dxfId="343">
      <pivotArea field="8" type="button" dataOnly="0" labelOnly="1" outline="0" axis="axisRow" fieldPosition="0"/>
    </format>
    <format dxfId="344">
      <pivotArea dataOnly="0" labelOnly="1" fieldPosition="0">
        <references count="1">
          <reference field="8" count="0"/>
        </references>
      </pivotArea>
    </format>
    <format dxfId="345">
      <pivotArea dataOnly="0" labelOnly="1" grandRow="1" outline="0" fieldPosition="0"/>
    </format>
    <format dxfId="346">
      <pivotArea dataOnly="0" labelOnly="1" grandCol="1" outline="0" fieldPosition="0"/>
    </format>
    <format dxfId="347">
      <pivotArea type="all" dataOnly="0" outline="0" fieldPosition="0"/>
    </format>
    <format dxfId="348">
      <pivotArea outline="0" collapsedLevelsAreSubtotals="1" fieldPosition="0"/>
    </format>
    <format dxfId="349">
      <pivotArea type="origin" dataOnly="0" labelOnly="1" outline="0" fieldPosition="0"/>
    </format>
    <format dxfId="350">
      <pivotArea field="1" type="button" dataOnly="0" labelOnly="1" outline="0"/>
    </format>
    <format dxfId="351">
      <pivotArea type="topRight" dataOnly="0" labelOnly="1" outline="0" fieldPosition="0"/>
    </format>
    <format dxfId="352">
      <pivotArea field="8" type="button" dataOnly="0" labelOnly="1" outline="0" axis="axisRow" fieldPosition="0"/>
    </format>
    <format dxfId="353">
      <pivotArea dataOnly="0" labelOnly="1" fieldPosition="0">
        <references count="1">
          <reference field="8" count="0"/>
        </references>
      </pivotArea>
    </format>
    <format dxfId="354">
      <pivotArea dataOnly="0" labelOnly="1" grandRow="1" outline="0" fieldPosition="0"/>
    </format>
    <format dxfId="355">
      <pivotArea dataOnly="0" labelOnly="1" grandCol="1" outline="0" fieldPosition="0"/>
    </format>
    <format dxfId="356">
      <pivotArea dataOnly="0" fieldPosition="0">
        <references count="1">
          <reference field="8" count="5">
            <x v="9"/>
            <x v="14"/>
            <x v="15"/>
            <x v="17"/>
            <x v="18"/>
          </reference>
        </references>
      </pivotArea>
    </format>
    <format dxfId="357">
      <pivotArea outline="0" collapsedLevelsAreSubtotals="1" fieldPosition="0"/>
    </format>
    <format dxfId="358">
      <pivotArea dataOnly="0" labelOnly="1" grandCol="1" outline="0" fieldPosition="0"/>
    </format>
    <format dxfId="235">
      <pivotArea outline="0" fieldPosition="0">
        <references count="1">
          <reference field="4294967294" count="1">
            <x v="0"/>
          </reference>
        </references>
      </pivotArea>
    </format>
    <format dxfId="231">
      <pivotArea field="8" type="button" dataOnly="0" labelOnly="1" outline="0" axis="axisRow" fieldPosition="0"/>
    </format>
    <format dxfId="228">
      <pivotArea dataOnly="0" labelOnly="1" outline="0" axis="axisValues" fieldPosition="0"/>
    </format>
    <format dxfId="224">
      <pivotArea field="8" type="button" dataOnly="0" labelOnly="1" outline="0" axis="axisRow" fieldPosition="0"/>
    </format>
    <format dxfId="22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B69475-3E46-44D9-AD44-2666DF6CE3FC}" name="Tabla1" displayName="Tabla1" ref="A2:O287" totalsRowShown="0" headerRowDxfId="977" dataDxfId="978" headerRowBorderDxfId="995" tableBorderDxfId="996" totalsRowBorderDxfId="994">
  <autoFilter ref="A2:O287" xr:uid="{F4B69475-3E46-44D9-AD44-2666DF6CE3FC}"/>
  <tableColumns count="15">
    <tableColumn id="1" xr3:uid="{72FA4434-8E28-4691-9E91-73B4B5E44C82}" name="CÓDIGO DE INGRESO APLICATIVO SIVIGILA DC  " dataDxfId="993"/>
    <tableColumn id="2" xr3:uid="{452D838E-EF8A-4722-B114-52F193172445}" name="CATEGORIA" dataDxfId="992"/>
    <tableColumn id="3" xr3:uid="{8263E967-E4DD-4C0C-A7D3-C0E4CC301D5E}" name="SUBCATEGORIA" dataDxfId="991"/>
    <tableColumn id="4" xr3:uid="{669D1065-1099-488D-8F63-7104E2B4EDA3}" name="SUDRED" dataDxfId="990"/>
    <tableColumn id="5" xr3:uid="{525DA024-1CAD-457C-9640-047F747FE587}" name="LOCALIDAD" dataDxfId="989"/>
    <tableColumn id="6" xr3:uid="{58F35C4F-269E-4805-A013-251FC018CB16}" name="FECHA DE NOTIFICACIÓN" dataDxfId="988"/>
    <tableColumn id="7" xr3:uid="{C5533D3F-FB03-472C-8141-4E025DB13652}" name="FUENTE NOTIFICACIÓN" dataDxfId="987"/>
    <tableColumn id="8" xr3:uid="{F0277FE8-BD0C-4816-9BEA-EFD7AFA81F6A}" name="ZONA OCURRENCIA" dataDxfId="986"/>
    <tableColumn id="9" xr3:uid="{09A8DA69-4589-45FD-B7E1-5E72AAFCB0B1}" name="LOCALIDAD SITUACIÓN PROBLEMÁTICA" dataDxfId="985"/>
    <tableColumn id="10" xr3:uid="{7A6D8914-3E88-4CDE-848F-684885117956}" name="NOMBRE UPZ/UPR" dataDxfId="984"/>
    <tableColumn id="11" xr3:uid="{C2E5A853-41E6-4F9C-8F9B-C77568968FE1}" name="UPZ/UPR PRIORIZADA" dataDxfId="983"/>
    <tableColumn id="12" xr3:uid="{BEEDBBEA-B5EC-42AC-9B2F-91DC616B2D98}" name="BARRIO" dataDxfId="982"/>
    <tableColumn id="13" xr3:uid="{218F26B9-7968-4F85-99A7-A3AEA8272743}" name="DIRECCIÓN DONDE SE LOCALIZA LA SITUACIÓN PROBLEMÁTICA" dataDxfId="981"/>
    <tableColumn id="14" xr3:uid="{44B88A3D-765A-401F-B54A-37BCE1FAA9C8}" name="ESTRATO" dataDxfId="980"/>
    <tableColumn id="15" xr3:uid="{8993ED77-B479-4B05-993D-23A360FB4C83}" name="ORIENTACIÓN DE LA SITUACIÓN PROBLEMÁTICA" dataDxfId="97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54D81-EFE4-49A6-9785-0DE16269A13F}">
  <dimension ref="B2:L80"/>
  <sheetViews>
    <sheetView tabSelected="1" zoomScale="130" zoomScaleNormal="130" workbookViewId="0">
      <selection activeCell="J16" sqref="J16"/>
    </sheetView>
  </sheetViews>
  <sheetFormatPr baseColWidth="10" defaultRowHeight="15" x14ac:dyDescent="0.25"/>
  <cols>
    <col min="2" max="2" width="33.140625" bestFit="1" customWidth="1"/>
    <col min="3" max="3" width="24.5703125" bestFit="1" customWidth="1"/>
    <col min="4" max="4" width="10.5703125" bestFit="1" customWidth="1"/>
    <col min="5" max="5" width="10.7109375" customWidth="1"/>
    <col min="6" max="6" width="24.140625" bestFit="1" customWidth="1"/>
    <col min="7" max="7" width="27.42578125" bestFit="1" customWidth="1"/>
    <col min="8" max="8" width="8.42578125" customWidth="1"/>
    <col min="9" max="9" width="5.140625" customWidth="1"/>
    <col min="10" max="10" width="27.7109375" bestFit="1" customWidth="1"/>
    <col min="11" max="11" width="32.85546875" bestFit="1" customWidth="1"/>
    <col min="12" max="12" width="22" bestFit="1" customWidth="1"/>
    <col min="13" max="25" width="22.42578125" bestFit="1" customWidth="1"/>
    <col min="26" max="26" width="25.85546875" bestFit="1" customWidth="1"/>
    <col min="27" max="27" width="27" bestFit="1" customWidth="1"/>
    <col min="28" max="461" width="68.28515625" bestFit="1" customWidth="1"/>
    <col min="462" max="462" width="22.28515625" bestFit="1" customWidth="1"/>
    <col min="463" max="463" width="25.85546875" bestFit="1" customWidth="1"/>
  </cols>
  <sheetData>
    <row r="2" spans="2:12" ht="51.75" customHeight="1" x14ac:dyDescent="0.25">
      <c r="B2" s="26" t="s">
        <v>6</v>
      </c>
      <c r="C2" s="33" t="s">
        <v>660</v>
      </c>
      <c r="D2" s="32" t="s">
        <v>675</v>
      </c>
      <c r="F2" s="39" t="s">
        <v>664</v>
      </c>
      <c r="G2" s="40" t="s">
        <v>661</v>
      </c>
      <c r="H2" s="32" t="s">
        <v>675</v>
      </c>
      <c r="J2" s="24" t="s">
        <v>662</v>
      </c>
      <c r="K2" s="25" t="s">
        <v>663</v>
      </c>
      <c r="L2" s="32" t="s">
        <v>675</v>
      </c>
    </row>
    <row r="3" spans="2:12" ht="15.75" x14ac:dyDescent="0.25">
      <c r="B3" s="17" t="s">
        <v>36</v>
      </c>
      <c r="C3" s="18">
        <v>31</v>
      </c>
      <c r="D3" s="29">
        <v>0.10877192982456141</v>
      </c>
      <c r="F3" s="37" t="s">
        <v>143</v>
      </c>
      <c r="G3" s="22">
        <v>13</v>
      </c>
      <c r="H3" s="38">
        <v>4.5614035087719301E-2</v>
      </c>
      <c r="J3" s="20" t="s">
        <v>19</v>
      </c>
      <c r="K3" s="22">
        <v>169</v>
      </c>
      <c r="L3" s="38">
        <v>0.59298245614035083</v>
      </c>
    </row>
    <row r="4" spans="2:12" ht="15.75" x14ac:dyDescent="0.25">
      <c r="B4" s="17" t="s">
        <v>83</v>
      </c>
      <c r="C4" s="18">
        <v>27</v>
      </c>
      <c r="D4" s="29">
        <v>9.4736842105263161E-2</v>
      </c>
      <c r="F4" s="37" t="s">
        <v>104</v>
      </c>
      <c r="G4" s="22">
        <v>11</v>
      </c>
      <c r="H4" s="38">
        <v>3.8596491228070177E-2</v>
      </c>
      <c r="J4" s="20" t="s">
        <v>657</v>
      </c>
      <c r="K4" s="22">
        <v>35</v>
      </c>
      <c r="L4" s="38">
        <v>0.12280701754385964</v>
      </c>
    </row>
    <row r="5" spans="2:12" ht="15.75" x14ac:dyDescent="0.25">
      <c r="B5" s="17" t="s">
        <v>42</v>
      </c>
      <c r="C5" s="18">
        <v>23</v>
      </c>
      <c r="D5" s="29">
        <v>8.0701754385964913E-2</v>
      </c>
      <c r="F5" s="37" t="s">
        <v>38</v>
      </c>
      <c r="G5" s="22">
        <v>10</v>
      </c>
      <c r="H5" s="38">
        <v>3.5087719298245612E-2</v>
      </c>
      <c r="J5" s="20" t="s">
        <v>60</v>
      </c>
      <c r="K5" s="22">
        <v>27</v>
      </c>
      <c r="L5" s="38">
        <v>9.4736842105263161E-2</v>
      </c>
    </row>
    <row r="6" spans="2:12" ht="15.75" x14ac:dyDescent="0.25">
      <c r="B6" s="17" t="s">
        <v>45</v>
      </c>
      <c r="C6" s="18">
        <v>22</v>
      </c>
      <c r="D6" s="29">
        <v>7.7192982456140355E-2</v>
      </c>
      <c r="F6" s="37" t="s">
        <v>94</v>
      </c>
      <c r="G6" s="22">
        <v>9</v>
      </c>
      <c r="H6" s="38">
        <v>3.1578947368421054E-2</v>
      </c>
      <c r="J6" s="20" t="s">
        <v>29</v>
      </c>
      <c r="K6" s="22">
        <v>24</v>
      </c>
      <c r="L6" s="38">
        <v>8.4210526315789472E-2</v>
      </c>
    </row>
    <row r="7" spans="2:12" ht="15.75" x14ac:dyDescent="0.25">
      <c r="B7" s="17" t="s">
        <v>67</v>
      </c>
      <c r="C7" s="18">
        <v>19</v>
      </c>
      <c r="D7" s="29">
        <v>6.6666666666666666E-2</v>
      </c>
      <c r="F7" s="37" t="s">
        <v>165</v>
      </c>
      <c r="G7" s="22">
        <v>9</v>
      </c>
      <c r="H7" s="38">
        <v>3.1578947368421054E-2</v>
      </c>
      <c r="J7" s="20" t="s">
        <v>53</v>
      </c>
      <c r="K7" s="22">
        <v>13</v>
      </c>
      <c r="L7" s="38">
        <v>4.5614035087719301E-2</v>
      </c>
    </row>
    <row r="8" spans="2:12" ht="15.75" x14ac:dyDescent="0.25">
      <c r="B8" s="16" t="s">
        <v>142</v>
      </c>
      <c r="C8" s="19">
        <v>17</v>
      </c>
      <c r="D8" s="30">
        <v>5.9649122807017542E-2</v>
      </c>
      <c r="F8" s="37" t="s">
        <v>111</v>
      </c>
      <c r="G8" s="22">
        <v>9</v>
      </c>
      <c r="H8" s="38">
        <v>3.1578947368421054E-2</v>
      </c>
      <c r="J8" s="21" t="s">
        <v>65</v>
      </c>
      <c r="K8" s="23">
        <v>8</v>
      </c>
      <c r="L8" s="35">
        <v>2.8070175438596492E-2</v>
      </c>
    </row>
    <row r="9" spans="2:12" ht="15.75" x14ac:dyDescent="0.25">
      <c r="B9" s="16" t="s">
        <v>127</v>
      </c>
      <c r="C9" s="19">
        <v>17</v>
      </c>
      <c r="D9" s="30">
        <v>5.9649122807017542E-2</v>
      </c>
      <c r="F9" s="28" t="s">
        <v>157</v>
      </c>
      <c r="G9" s="23">
        <v>8</v>
      </c>
      <c r="H9" s="35">
        <v>2.8070175438596492E-2</v>
      </c>
      <c r="J9" s="21" t="s">
        <v>43</v>
      </c>
      <c r="K9" s="23">
        <v>6</v>
      </c>
      <c r="L9" s="35">
        <v>2.1052631578947368E-2</v>
      </c>
    </row>
    <row r="10" spans="2:12" ht="15.75" x14ac:dyDescent="0.25">
      <c r="B10" s="16" t="s">
        <v>91</v>
      </c>
      <c r="C10" s="19">
        <v>16</v>
      </c>
      <c r="D10" s="30">
        <v>5.6140350877192984E-2</v>
      </c>
      <c r="F10" s="28" t="s">
        <v>116</v>
      </c>
      <c r="G10" s="23">
        <v>8</v>
      </c>
      <c r="H10" s="35">
        <v>2.8070175438596492E-2</v>
      </c>
      <c r="J10" s="21" t="s">
        <v>336</v>
      </c>
      <c r="K10" s="23">
        <v>3</v>
      </c>
      <c r="L10" s="35">
        <v>1.0526315789473684E-2</v>
      </c>
    </row>
    <row r="11" spans="2:12" ht="15.75" x14ac:dyDescent="0.25">
      <c r="B11" s="16" t="s">
        <v>148</v>
      </c>
      <c r="C11" s="19">
        <v>15</v>
      </c>
      <c r="D11" s="30">
        <v>5.2631578947368418E-2</v>
      </c>
      <c r="F11" s="28" t="s">
        <v>177</v>
      </c>
      <c r="G11" s="23">
        <v>7</v>
      </c>
      <c r="H11" s="35">
        <v>2.456140350877193E-2</v>
      </c>
      <c r="J11" s="21" t="s">
        <v>659</v>
      </c>
      <c r="K11" s="23">
        <v>285</v>
      </c>
      <c r="L11" s="36">
        <v>1</v>
      </c>
    </row>
    <row r="12" spans="2:12" ht="15.75" x14ac:dyDescent="0.25">
      <c r="B12" s="16" t="s">
        <v>87</v>
      </c>
      <c r="C12" s="19">
        <v>13</v>
      </c>
      <c r="D12" s="30">
        <v>4.5614035087719301E-2</v>
      </c>
      <c r="F12" s="28" t="s">
        <v>88</v>
      </c>
      <c r="G12" s="23">
        <v>7</v>
      </c>
      <c r="H12" s="35">
        <v>2.456140350877193E-2</v>
      </c>
    </row>
    <row r="13" spans="2:12" ht="15.75" x14ac:dyDescent="0.25">
      <c r="B13" s="16" t="s">
        <v>18</v>
      </c>
      <c r="C13" s="19">
        <v>12</v>
      </c>
      <c r="D13" s="30">
        <v>4.2105263157894736E-2</v>
      </c>
      <c r="F13" s="28" t="s">
        <v>46</v>
      </c>
      <c r="G13" s="23">
        <v>7</v>
      </c>
      <c r="H13" s="35">
        <v>2.456140350877193E-2</v>
      </c>
    </row>
    <row r="14" spans="2:12" ht="15.75" x14ac:dyDescent="0.25">
      <c r="B14" s="16" t="s">
        <v>110</v>
      </c>
      <c r="C14" s="19">
        <v>12</v>
      </c>
      <c r="D14" s="30">
        <v>4.2105263157894736E-2</v>
      </c>
      <c r="F14" s="28" t="s">
        <v>257</v>
      </c>
      <c r="G14" s="23">
        <v>7</v>
      </c>
      <c r="H14" s="35">
        <v>2.456140350877193E-2</v>
      </c>
      <c r="J14" s="27" t="s">
        <v>7</v>
      </c>
      <c r="K14" s="28" t="s">
        <v>674</v>
      </c>
      <c r="L14" s="32" t="s">
        <v>675</v>
      </c>
    </row>
    <row r="15" spans="2:12" ht="15.75" x14ac:dyDescent="0.25">
      <c r="B15" s="16" t="s">
        <v>90</v>
      </c>
      <c r="C15" s="19">
        <v>11</v>
      </c>
      <c r="D15" s="30">
        <v>3.8596491228070177E-2</v>
      </c>
      <c r="F15" s="28" t="s">
        <v>179</v>
      </c>
      <c r="G15" s="23">
        <v>6</v>
      </c>
      <c r="H15" s="35">
        <v>2.1052631578947368E-2</v>
      </c>
      <c r="J15" s="43" t="s">
        <v>669</v>
      </c>
      <c r="K15" s="22">
        <v>53</v>
      </c>
      <c r="L15" s="44">
        <v>0.12631578947368421</v>
      </c>
    </row>
    <row r="16" spans="2:12" ht="15.75" x14ac:dyDescent="0.25">
      <c r="B16" s="16" t="s">
        <v>64</v>
      </c>
      <c r="C16" s="19">
        <v>10</v>
      </c>
      <c r="D16" s="30">
        <v>3.5087719298245612E-2</v>
      </c>
      <c r="F16" s="28" t="s">
        <v>171</v>
      </c>
      <c r="G16" s="23">
        <v>6</v>
      </c>
      <c r="H16" s="35">
        <v>2.1052631578947368E-2</v>
      </c>
      <c r="J16" s="43" t="s">
        <v>673</v>
      </c>
      <c r="K16" s="22">
        <v>47</v>
      </c>
      <c r="L16" s="44">
        <v>0.11228070175438597</v>
      </c>
    </row>
    <row r="17" spans="2:12" ht="15.75" x14ac:dyDescent="0.25">
      <c r="B17" s="16" t="s">
        <v>28</v>
      </c>
      <c r="C17" s="19">
        <v>10</v>
      </c>
      <c r="D17" s="30">
        <v>3.5087719298245612E-2</v>
      </c>
      <c r="F17" s="28" t="s">
        <v>150</v>
      </c>
      <c r="G17" s="23">
        <v>6</v>
      </c>
      <c r="H17" s="35">
        <v>2.1052631578947368E-2</v>
      </c>
      <c r="J17" s="43" t="s">
        <v>672</v>
      </c>
      <c r="K17" s="22">
        <v>43</v>
      </c>
      <c r="L17" s="44">
        <v>0.18596491228070175</v>
      </c>
    </row>
    <row r="18" spans="2:12" ht="15.75" x14ac:dyDescent="0.25">
      <c r="B18" s="16" t="s">
        <v>74</v>
      </c>
      <c r="C18" s="19">
        <v>9</v>
      </c>
      <c r="D18" s="30">
        <v>3.1578947368421054E-2</v>
      </c>
      <c r="F18" s="28" t="s">
        <v>84</v>
      </c>
      <c r="G18" s="23">
        <v>6</v>
      </c>
      <c r="H18" s="35">
        <v>2.1052631578947368E-2</v>
      </c>
      <c r="J18" s="42" t="s">
        <v>670</v>
      </c>
      <c r="K18" s="23">
        <v>38</v>
      </c>
      <c r="L18" s="41">
        <v>0.13333333333333333</v>
      </c>
    </row>
    <row r="19" spans="2:12" ht="15.75" x14ac:dyDescent="0.25">
      <c r="B19" s="16" t="s">
        <v>59</v>
      </c>
      <c r="C19" s="19">
        <v>8</v>
      </c>
      <c r="D19" s="30">
        <v>2.8070175438596492E-2</v>
      </c>
      <c r="F19" s="28" t="s">
        <v>207</v>
      </c>
      <c r="G19" s="23">
        <v>6</v>
      </c>
      <c r="H19" s="35">
        <v>2.1052631578947368E-2</v>
      </c>
      <c r="J19" s="42" t="s">
        <v>671</v>
      </c>
      <c r="K19" s="23">
        <v>36</v>
      </c>
      <c r="L19" s="41">
        <v>0.12631578947368421</v>
      </c>
    </row>
    <row r="20" spans="2:12" ht="15.75" x14ac:dyDescent="0.25">
      <c r="B20" s="16" t="s">
        <v>78</v>
      </c>
      <c r="C20" s="19">
        <v>5</v>
      </c>
      <c r="D20" s="30">
        <v>1.7543859649122806E-2</v>
      </c>
      <c r="F20" s="28" t="s">
        <v>71</v>
      </c>
      <c r="G20" s="23">
        <v>6</v>
      </c>
      <c r="H20" s="35">
        <v>2.1052631578947368E-2</v>
      </c>
      <c r="J20" s="42" t="s">
        <v>667</v>
      </c>
      <c r="K20" s="23">
        <v>36</v>
      </c>
      <c r="L20" s="41">
        <v>0.15087719298245614</v>
      </c>
    </row>
    <row r="21" spans="2:12" ht="15.75" x14ac:dyDescent="0.25">
      <c r="B21" s="16" t="s">
        <v>144</v>
      </c>
      <c r="C21" s="19">
        <v>5</v>
      </c>
      <c r="D21" s="30">
        <v>1.7543859649122806E-2</v>
      </c>
      <c r="F21" s="28" t="s">
        <v>68</v>
      </c>
      <c r="G21" s="23">
        <v>5</v>
      </c>
      <c r="H21" s="35">
        <v>1.7543859649122806E-2</v>
      </c>
      <c r="J21" s="42" t="s">
        <v>668</v>
      </c>
      <c r="K21" s="23">
        <v>32</v>
      </c>
      <c r="L21" s="41">
        <v>0.1649122807017544</v>
      </c>
    </row>
    <row r="22" spans="2:12" ht="15.75" x14ac:dyDescent="0.25">
      <c r="B22" s="16" t="s">
        <v>133</v>
      </c>
      <c r="C22" s="19">
        <v>3</v>
      </c>
      <c r="D22" s="30">
        <v>1.0526315789473684E-2</v>
      </c>
      <c r="F22" s="28" t="s">
        <v>146</v>
      </c>
      <c r="G22" s="23">
        <v>5</v>
      </c>
      <c r="H22" s="35">
        <v>1.7543859649122806E-2</v>
      </c>
      <c r="J22" s="42" t="s">
        <v>659</v>
      </c>
      <c r="K22" s="23">
        <v>285</v>
      </c>
      <c r="L22" s="36">
        <v>1</v>
      </c>
    </row>
    <row r="23" spans="2:12" ht="15.75" x14ac:dyDescent="0.25">
      <c r="B23" s="16" t="s">
        <v>659</v>
      </c>
      <c r="C23" s="19">
        <v>285</v>
      </c>
      <c r="D23" s="31">
        <v>1</v>
      </c>
      <c r="F23" s="28" t="s">
        <v>405</v>
      </c>
      <c r="G23" s="23">
        <v>5</v>
      </c>
      <c r="H23" s="35">
        <v>1.7543859649122806E-2</v>
      </c>
    </row>
    <row r="24" spans="2:12" x14ac:dyDescent="0.25">
      <c r="F24" s="28" t="s">
        <v>37</v>
      </c>
      <c r="G24" s="23">
        <v>5</v>
      </c>
      <c r="H24" s="35">
        <v>1.7543859649122806E-2</v>
      </c>
    </row>
    <row r="25" spans="2:12" x14ac:dyDescent="0.25">
      <c r="F25" s="28" t="s">
        <v>54</v>
      </c>
      <c r="G25" s="23">
        <v>5</v>
      </c>
      <c r="H25" s="35">
        <v>1.7543859649122806E-2</v>
      </c>
    </row>
    <row r="26" spans="2:12" x14ac:dyDescent="0.25">
      <c r="F26" s="28" t="s">
        <v>44</v>
      </c>
      <c r="G26" s="23">
        <v>4</v>
      </c>
      <c r="H26" s="35">
        <v>1.4035087719298246E-2</v>
      </c>
    </row>
    <row r="27" spans="2:12" ht="15.75" x14ac:dyDescent="0.25">
      <c r="B27" s="27" t="s">
        <v>666</v>
      </c>
      <c r="C27" s="34" t="s">
        <v>665</v>
      </c>
      <c r="D27" s="32" t="s">
        <v>675</v>
      </c>
      <c r="F27" s="28" t="s">
        <v>192</v>
      </c>
      <c r="G27" s="23">
        <v>4</v>
      </c>
      <c r="H27" s="35">
        <v>1.4035087719298246E-2</v>
      </c>
    </row>
    <row r="28" spans="2:12" x14ac:dyDescent="0.25">
      <c r="B28" s="20" t="s">
        <v>26</v>
      </c>
      <c r="C28" s="23">
        <v>204</v>
      </c>
      <c r="D28" s="35">
        <v>0.71578947368421053</v>
      </c>
      <c r="F28" s="28" t="s">
        <v>132</v>
      </c>
      <c r="G28" s="23">
        <v>4</v>
      </c>
      <c r="H28" s="35">
        <v>1.4035087719298246E-2</v>
      </c>
    </row>
    <row r="29" spans="2:12" x14ac:dyDescent="0.25">
      <c r="B29" s="20" t="s">
        <v>47</v>
      </c>
      <c r="C29" s="23">
        <v>57</v>
      </c>
      <c r="D29" s="35">
        <v>0.2</v>
      </c>
      <c r="F29" s="28" t="s">
        <v>62</v>
      </c>
      <c r="G29" s="23">
        <v>4</v>
      </c>
      <c r="H29" s="35">
        <v>1.4035087719298246E-2</v>
      </c>
    </row>
    <row r="30" spans="2:12" x14ac:dyDescent="0.25">
      <c r="B30" s="20" t="s">
        <v>50</v>
      </c>
      <c r="C30" s="23">
        <v>14</v>
      </c>
      <c r="D30" s="35">
        <v>4.912280701754386E-2</v>
      </c>
      <c r="F30" s="28" t="s">
        <v>300</v>
      </c>
      <c r="G30" s="23">
        <v>4</v>
      </c>
      <c r="H30" s="35">
        <v>1.4035087719298246E-2</v>
      </c>
    </row>
    <row r="31" spans="2:12" x14ac:dyDescent="0.25">
      <c r="B31" s="21" t="s">
        <v>185</v>
      </c>
      <c r="C31" s="23">
        <v>8</v>
      </c>
      <c r="D31" s="35">
        <v>2.8070175438596492E-2</v>
      </c>
      <c r="F31" s="28" t="s">
        <v>153</v>
      </c>
      <c r="G31" s="23">
        <v>4</v>
      </c>
      <c r="H31" s="35">
        <v>1.4035087719298246E-2</v>
      </c>
    </row>
    <row r="32" spans="2:12" x14ac:dyDescent="0.25">
      <c r="B32" s="21" t="s">
        <v>383</v>
      </c>
      <c r="C32" s="23">
        <v>2</v>
      </c>
      <c r="D32" s="35">
        <v>7.0175438596491229E-3</v>
      </c>
      <c r="F32" s="28" t="s">
        <v>61</v>
      </c>
      <c r="G32" s="23">
        <v>4</v>
      </c>
      <c r="H32" s="35">
        <v>1.4035087719298246E-2</v>
      </c>
    </row>
    <row r="33" spans="2:8" x14ac:dyDescent="0.25">
      <c r="B33" s="28" t="s">
        <v>659</v>
      </c>
      <c r="C33" s="23">
        <v>285</v>
      </c>
      <c r="D33" s="36">
        <v>1</v>
      </c>
      <c r="F33" s="28" t="s">
        <v>186</v>
      </c>
      <c r="G33" s="23">
        <v>4</v>
      </c>
      <c r="H33" s="35">
        <v>1.4035087719298246E-2</v>
      </c>
    </row>
    <row r="34" spans="2:8" x14ac:dyDescent="0.25">
      <c r="F34" s="28" t="s">
        <v>231</v>
      </c>
      <c r="G34" s="23">
        <v>3</v>
      </c>
      <c r="H34" s="35">
        <v>1.0526315789473684E-2</v>
      </c>
    </row>
    <row r="35" spans="2:8" x14ac:dyDescent="0.25">
      <c r="F35" s="28" t="s">
        <v>225</v>
      </c>
      <c r="G35" s="23">
        <v>3</v>
      </c>
      <c r="H35" s="35">
        <v>1.0526315789473684E-2</v>
      </c>
    </row>
    <row r="36" spans="2:8" x14ac:dyDescent="0.25">
      <c r="F36" s="28" t="s">
        <v>128</v>
      </c>
      <c r="G36" s="23">
        <v>3</v>
      </c>
      <c r="H36" s="35">
        <v>1.0526315789473684E-2</v>
      </c>
    </row>
    <row r="37" spans="2:8" x14ac:dyDescent="0.25">
      <c r="F37" s="28" t="s">
        <v>220</v>
      </c>
      <c r="G37" s="23">
        <v>3</v>
      </c>
      <c r="H37" s="35">
        <v>1.0526315789473684E-2</v>
      </c>
    </row>
    <row r="38" spans="2:8" x14ac:dyDescent="0.25">
      <c r="F38" s="28" t="s">
        <v>117</v>
      </c>
      <c r="G38" s="23">
        <v>3</v>
      </c>
      <c r="H38" s="35">
        <v>1.0526315789473684E-2</v>
      </c>
    </row>
    <row r="39" spans="2:8" x14ac:dyDescent="0.25">
      <c r="F39" s="28" t="s">
        <v>239</v>
      </c>
      <c r="G39" s="23">
        <v>3</v>
      </c>
      <c r="H39" s="35">
        <v>1.0526315789473684E-2</v>
      </c>
    </row>
    <row r="40" spans="2:8" x14ac:dyDescent="0.25">
      <c r="F40" s="28" t="s">
        <v>290</v>
      </c>
      <c r="G40" s="23">
        <v>3</v>
      </c>
      <c r="H40" s="35">
        <v>1.0526315789473684E-2</v>
      </c>
    </row>
    <row r="41" spans="2:8" x14ac:dyDescent="0.25">
      <c r="F41" s="28" t="s">
        <v>98</v>
      </c>
      <c r="G41" s="23">
        <v>3</v>
      </c>
      <c r="H41" s="35">
        <v>1.0526315789473684E-2</v>
      </c>
    </row>
    <row r="42" spans="2:8" x14ac:dyDescent="0.25">
      <c r="F42" s="28" t="s">
        <v>234</v>
      </c>
      <c r="G42" s="23">
        <v>3</v>
      </c>
      <c r="H42" s="35">
        <v>1.0526315789473684E-2</v>
      </c>
    </row>
    <row r="43" spans="2:8" x14ac:dyDescent="0.25">
      <c r="F43" s="28" t="s">
        <v>136</v>
      </c>
      <c r="G43" s="23">
        <v>3</v>
      </c>
      <c r="H43" s="35">
        <v>1.0526315789473684E-2</v>
      </c>
    </row>
    <row r="44" spans="2:8" x14ac:dyDescent="0.25">
      <c r="F44" s="28" t="s">
        <v>134</v>
      </c>
      <c r="G44" s="23">
        <v>3</v>
      </c>
      <c r="H44" s="35">
        <v>1.0526315789473684E-2</v>
      </c>
    </row>
    <row r="45" spans="2:8" x14ac:dyDescent="0.25">
      <c r="F45" s="28" t="s">
        <v>298</v>
      </c>
      <c r="G45" s="23">
        <v>3</v>
      </c>
      <c r="H45" s="35">
        <v>1.0526315789473684E-2</v>
      </c>
    </row>
    <row r="46" spans="2:8" x14ac:dyDescent="0.25">
      <c r="F46" s="28" t="s">
        <v>100</v>
      </c>
      <c r="G46" s="23">
        <v>3</v>
      </c>
      <c r="H46" s="35">
        <v>1.0526315789473684E-2</v>
      </c>
    </row>
    <row r="47" spans="2:8" x14ac:dyDescent="0.25">
      <c r="F47" s="28" t="s">
        <v>191</v>
      </c>
      <c r="G47" s="23">
        <v>2</v>
      </c>
      <c r="H47" s="35">
        <v>7.0175438596491229E-3</v>
      </c>
    </row>
    <row r="48" spans="2:8" x14ac:dyDescent="0.25">
      <c r="F48" s="28" t="s">
        <v>284</v>
      </c>
      <c r="G48" s="23">
        <v>2</v>
      </c>
      <c r="H48" s="35">
        <v>7.0175438596491229E-3</v>
      </c>
    </row>
    <row r="49" spans="6:8" x14ac:dyDescent="0.25">
      <c r="F49" s="28" t="s">
        <v>113</v>
      </c>
      <c r="G49" s="23">
        <v>2</v>
      </c>
      <c r="H49" s="35">
        <v>7.0175438596491229E-3</v>
      </c>
    </row>
    <row r="50" spans="6:8" x14ac:dyDescent="0.25">
      <c r="F50" s="28" t="s">
        <v>277</v>
      </c>
      <c r="G50" s="23">
        <v>2</v>
      </c>
      <c r="H50" s="35">
        <v>7.0175438596491229E-3</v>
      </c>
    </row>
    <row r="51" spans="6:8" x14ac:dyDescent="0.25">
      <c r="F51" s="28" t="s">
        <v>275</v>
      </c>
      <c r="G51" s="23">
        <v>2</v>
      </c>
      <c r="H51" s="35">
        <v>7.0175438596491229E-3</v>
      </c>
    </row>
    <row r="52" spans="6:8" x14ac:dyDescent="0.25">
      <c r="F52" s="28" t="s">
        <v>58</v>
      </c>
      <c r="G52" s="23">
        <v>2</v>
      </c>
      <c r="H52" s="35">
        <v>7.0175438596491229E-3</v>
      </c>
    </row>
    <row r="53" spans="6:8" x14ac:dyDescent="0.25">
      <c r="F53" s="28" t="s">
        <v>79</v>
      </c>
      <c r="G53" s="23">
        <v>2</v>
      </c>
      <c r="H53" s="35">
        <v>7.0175438596491229E-3</v>
      </c>
    </row>
    <row r="54" spans="6:8" x14ac:dyDescent="0.25">
      <c r="F54" s="28" t="s">
        <v>149</v>
      </c>
      <c r="G54" s="23">
        <v>2</v>
      </c>
      <c r="H54" s="35">
        <v>7.0175438596491229E-3</v>
      </c>
    </row>
    <row r="55" spans="6:8" x14ac:dyDescent="0.25">
      <c r="F55" s="28" t="s">
        <v>86</v>
      </c>
      <c r="G55" s="23">
        <v>2</v>
      </c>
      <c r="H55" s="35">
        <v>7.0175438596491229E-3</v>
      </c>
    </row>
    <row r="56" spans="6:8" x14ac:dyDescent="0.25">
      <c r="F56" s="28" t="s">
        <v>340</v>
      </c>
      <c r="G56" s="23">
        <v>2</v>
      </c>
      <c r="H56" s="35">
        <v>7.0175438596491229E-3</v>
      </c>
    </row>
    <row r="57" spans="6:8" x14ac:dyDescent="0.25">
      <c r="F57" s="28" t="s">
        <v>30</v>
      </c>
      <c r="G57" s="23">
        <v>2</v>
      </c>
      <c r="H57" s="35">
        <v>7.0175438596491229E-3</v>
      </c>
    </row>
    <row r="58" spans="6:8" x14ac:dyDescent="0.25">
      <c r="F58" s="28" t="s">
        <v>204</v>
      </c>
      <c r="G58" s="23">
        <v>2</v>
      </c>
      <c r="H58" s="35">
        <v>7.0175438596491229E-3</v>
      </c>
    </row>
    <row r="59" spans="6:8" x14ac:dyDescent="0.25">
      <c r="F59" s="28" t="s">
        <v>75</v>
      </c>
      <c r="G59" s="23">
        <v>2</v>
      </c>
      <c r="H59" s="35">
        <v>7.0175438596491229E-3</v>
      </c>
    </row>
    <row r="60" spans="6:8" x14ac:dyDescent="0.25">
      <c r="F60" s="28" t="s">
        <v>244</v>
      </c>
      <c r="G60" s="23">
        <v>2</v>
      </c>
      <c r="H60" s="35">
        <v>7.0175438596491229E-3</v>
      </c>
    </row>
    <row r="61" spans="6:8" x14ac:dyDescent="0.25">
      <c r="F61" s="28" t="s">
        <v>372</v>
      </c>
      <c r="G61" s="23">
        <v>2</v>
      </c>
      <c r="H61" s="35">
        <v>7.0175438596491229E-3</v>
      </c>
    </row>
    <row r="62" spans="6:8" x14ac:dyDescent="0.25">
      <c r="F62" s="28" t="s">
        <v>102</v>
      </c>
      <c r="G62" s="23">
        <v>1</v>
      </c>
      <c r="H62" s="35">
        <v>3.5087719298245615E-3</v>
      </c>
    </row>
    <row r="63" spans="6:8" x14ac:dyDescent="0.25">
      <c r="F63" s="28" t="s">
        <v>103</v>
      </c>
      <c r="G63" s="23">
        <v>1</v>
      </c>
      <c r="H63" s="35">
        <v>3.5087719298245615E-3</v>
      </c>
    </row>
    <row r="64" spans="6:8" x14ac:dyDescent="0.25">
      <c r="F64" s="28" t="s">
        <v>521</v>
      </c>
      <c r="G64" s="23">
        <v>1</v>
      </c>
      <c r="H64" s="35">
        <v>3.5087719298245615E-3</v>
      </c>
    </row>
    <row r="65" spans="6:8" x14ac:dyDescent="0.25">
      <c r="F65" s="28" t="s">
        <v>359</v>
      </c>
      <c r="G65" s="23">
        <v>1</v>
      </c>
      <c r="H65" s="35">
        <v>3.5087719298245615E-3</v>
      </c>
    </row>
    <row r="66" spans="6:8" x14ac:dyDescent="0.25">
      <c r="F66" s="28" t="s">
        <v>182</v>
      </c>
      <c r="G66" s="23">
        <v>1</v>
      </c>
      <c r="H66" s="35">
        <v>3.5087719298245615E-3</v>
      </c>
    </row>
    <row r="67" spans="6:8" x14ac:dyDescent="0.25">
      <c r="F67" s="28" t="s">
        <v>92</v>
      </c>
      <c r="G67" s="23">
        <v>1</v>
      </c>
      <c r="H67" s="35">
        <v>3.5087719298245615E-3</v>
      </c>
    </row>
    <row r="68" spans="6:8" x14ac:dyDescent="0.25">
      <c r="F68" s="28" t="s">
        <v>549</v>
      </c>
      <c r="G68" s="23">
        <v>1</v>
      </c>
      <c r="H68" s="35">
        <v>3.5087719298245615E-3</v>
      </c>
    </row>
    <row r="69" spans="6:8" x14ac:dyDescent="0.25">
      <c r="F69" s="28" t="s">
        <v>95</v>
      </c>
      <c r="G69" s="23">
        <v>1</v>
      </c>
      <c r="H69" s="35">
        <v>3.5087719298245615E-3</v>
      </c>
    </row>
    <row r="70" spans="6:8" x14ac:dyDescent="0.25">
      <c r="F70" s="28" t="s">
        <v>295</v>
      </c>
      <c r="G70" s="23">
        <v>1</v>
      </c>
      <c r="H70" s="35">
        <v>3.5087719298245615E-3</v>
      </c>
    </row>
    <row r="71" spans="6:8" x14ac:dyDescent="0.25">
      <c r="F71" s="28" t="s">
        <v>101</v>
      </c>
      <c r="G71" s="23">
        <v>1</v>
      </c>
      <c r="H71" s="35">
        <v>3.5087719298245615E-3</v>
      </c>
    </row>
    <row r="72" spans="6:8" x14ac:dyDescent="0.25">
      <c r="F72" s="28" t="s">
        <v>221</v>
      </c>
      <c r="G72" s="23">
        <v>1</v>
      </c>
      <c r="H72" s="35">
        <v>3.5087719298245615E-3</v>
      </c>
    </row>
    <row r="73" spans="6:8" x14ac:dyDescent="0.25">
      <c r="F73" s="28" t="s">
        <v>123</v>
      </c>
      <c r="G73" s="23">
        <v>1</v>
      </c>
      <c r="H73" s="35">
        <v>3.5087719298245615E-3</v>
      </c>
    </row>
    <row r="74" spans="6:8" x14ac:dyDescent="0.25">
      <c r="F74" s="28" t="s">
        <v>66</v>
      </c>
      <c r="G74" s="23">
        <v>1</v>
      </c>
      <c r="H74" s="35">
        <v>3.5087719298245615E-3</v>
      </c>
    </row>
    <row r="75" spans="6:8" x14ac:dyDescent="0.25">
      <c r="F75" s="28" t="s">
        <v>242</v>
      </c>
      <c r="G75" s="23">
        <v>1</v>
      </c>
      <c r="H75" s="35">
        <v>3.5087719298245615E-3</v>
      </c>
    </row>
    <row r="76" spans="6:8" x14ac:dyDescent="0.25">
      <c r="F76" s="28" t="s">
        <v>21</v>
      </c>
      <c r="G76" s="23">
        <v>1</v>
      </c>
      <c r="H76" s="35">
        <v>3.5087719298245615E-3</v>
      </c>
    </row>
    <row r="77" spans="6:8" x14ac:dyDescent="0.25">
      <c r="F77" s="28" t="s">
        <v>544</v>
      </c>
      <c r="G77" s="23">
        <v>1</v>
      </c>
      <c r="H77" s="35">
        <v>3.5087719298245615E-3</v>
      </c>
    </row>
    <row r="78" spans="6:8" x14ac:dyDescent="0.25">
      <c r="F78" s="28" t="s">
        <v>189</v>
      </c>
      <c r="G78" s="23">
        <v>1</v>
      </c>
      <c r="H78" s="35">
        <v>3.5087719298245615E-3</v>
      </c>
    </row>
    <row r="79" spans="6:8" x14ac:dyDescent="0.25">
      <c r="F79" s="28" t="s">
        <v>126</v>
      </c>
      <c r="G79" s="23">
        <v>1</v>
      </c>
      <c r="H79" s="35">
        <v>3.5087719298245615E-3</v>
      </c>
    </row>
    <row r="80" spans="6:8" x14ac:dyDescent="0.25">
      <c r="F80" s="28" t="s">
        <v>659</v>
      </c>
      <c r="G80" s="23">
        <v>285</v>
      </c>
      <c r="H80" s="36">
        <v>1</v>
      </c>
    </row>
  </sheetData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7"/>
  <sheetViews>
    <sheetView showGridLines="0" zoomScale="106" zoomScaleNormal="106" workbookViewId="0">
      <pane ySplit="1" topLeftCell="A2" activePane="bottomLeft" state="frozen"/>
      <selection pane="bottomLeft" activeCell="C4" sqref="C4"/>
    </sheetView>
  </sheetViews>
  <sheetFormatPr baseColWidth="10" defaultRowHeight="15" x14ac:dyDescent="0.25"/>
  <cols>
    <col min="1" max="1" width="56.7109375" style="1" customWidth="1"/>
    <col min="2" max="2" width="23.5703125" style="1" customWidth="1"/>
    <col min="3" max="3" width="21.5703125" style="1" customWidth="1"/>
    <col min="4" max="4" width="13.7109375" style="1" customWidth="1"/>
    <col min="5" max="5" width="18.5703125" style="1" customWidth="1"/>
    <col min="6" max="6" width="31.140625" style="1" customWidth="1"/>
    <col min="7" max="7" width="28.85546875" style="1" customWidth="1"/>
    <col min="8" max="8" width="24.85546875" style="1" customWidth="1"/>
    <col min="9" max="9" width="47.7109375" style="1" customWidth="1"/>
    <col min="10" max="10" width="31.140625" style="1" customWidth="1"/>
    <col min="11" max="11" width="28.42578125" style="1" customWidth="1"/>
    <col min="12" max="12" width="21.140625" style="1" customWidth="1"/>
    <col min="13" max="13" width="69.28515625" style="1" customWidth="1"/>
    <col min="14" max="14" width="13.7109375" style="1" customWidth="1"/>
    <col min="15" max="15" width="57.85546875" style="1" customWidth="1"/>
    <col min="16" max="16384" width="11.42578125" style="1"/>
  </cols>
  <sheetData>
    <row r="1" spans="1:15" ht="64.5" customHeight="1" x14ac:dyDescent="0.25">
      <c r="A1" s="6" t="s">
        <v>0</v>
      </c>
      <c r="B1" s="6"/>
      <c r="C1" s="6"/>
      <c r="D1" s="6" t="s">
        <v>1</v>
      </c>
      <c r="E1" s="6"/>
      <c r="F1" s="6"/>
      <c r="G1" s="6"/>
      <c r="J1" s="5" t="s">
        <v>2</v>
      </c>
    </row>
    <row r="2" spans="1:15" s="4" customFormat="1" ht="84.75" customHeight="1" x14ac:dyDescent="0.25">
      <c r="A2" s="9" t="s">
        <v>656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  <c r="L2" s="10" t="s">
        <v>13</v>
      </c>
      <c r="M2" s="10" t="s">
        <v>14</v>
      </c>
      <c r="N2" s="10" t="s">
        <v>15</v>
      </c>
      <c r="O2" s="11" t="s">
        <v>658</v>
      </c>
    </row>
    <row r="3" spans="1:15" ht="78" customHeight="1" x14ac:dyDescent="0.25">
      <c r="A3" s="7">
        <v>20099</v>
      </c>
      <c r="B3" s="2" t="s">
        <v>25</v>
      </c>
      <c r="C3" s="2" t="s">
        <v>26</v>
      </c>
      <c r="D3" s="2" t="s">
        <v>27</v>
      </c>
      <c r="E3" s="2" t="s">
        <v>28</v>
      </c>
      <c r="F3" s="3">
        <v>45664</v>
      </c>
      <c r="G3" s="2" t="s">
        <v>29</v>
      </c>
      <c r="H3" s="2" t="s">
        <v>20</v>
      </c>
      <c r="I3" s="2" t="s">
        <v>28</v>
      </c>
      <c r="J3" s="2" t="s">
        <v>30</v>
      </c>
      <c r="K3" s="2" t="s">
        <v>24</v>
      </c>
      <c r="L3" s="2" t="s">
        <v>31</v>
      </c>
      <c r="M3" s="2" t="s">
        <v>32</v>
      </c>
      <c r="N3" s="2" t="s">
        <v>33</v>
      </c>
      <c r="O3" s="8" t="s">
        <v>34</v>
      </c>
    </row>
    <row r="4" spans="1:15" ht="78" customHeight="1" x14ac:dyDescent="0.25">
      <c r="A4" s="7">
        <v>20111</v>
      </c>
      <c r="B4" s="2" t="s">
        <v>25</v>
      </c>
      <c r="C4" s="2" t="s">
        <v>47</v>
      </c>
      <c r="D4" s="2" t="s">
        <v>27</v>
      </c>
      <c r="E4" s="2" t="s">
        <v>45</v>
      </c>
      <c r="F4" s="3">
        <v>45666</v>
      </c>
      <c r="G4" s="2" t="s">
        <v>19</v>
      </c>
      <c r="H4" s="2" t="s">
        <v>20</v>
      </c>
      <c r="I4" s="2" t="s">
        <v>45</v>
      </c>
      <c r="J4" s="2" t="s">
        <v>46</v>
      </c>
      <c r="K4" s="2" t="s">
        <v>24</v>
      </c>
      <c r="L4" s="2" t="s">
        <v>48</v>
      </c>
      <c r="M4" s="2" t="s">
        <v>49</v>
      </c>
      <c r="N4" s="2" t="s">
        <v>40</v>
      </c>
      <c r="O4" s="8" t="s">
        <v>34</v>
      </c>
    </row>
    <row r="5" spans="1:15" ht="78" customHeight="1" x14ac:dyDescent="0.25">
      <c r="A5" s="7">
        <v>20112</v>
      </c>
      <c r="B5" s="2" t="s">
        <v>25</v>
      </c>
      <c r="C5" s="2" t="s">
        <v>50</v>
      </c>
      <c r="D5" s="2" t="s">
        <v>27</v>
      </c>
      <c r="E5" s="2" t="s">
        <v>45</v>
      </c>
      <c r="F5" s="3">
        <v>45666</v>
      </c>
      <c r="G5" s="2" t="s">
        <v>19</v>
      </c>
      <c r="H5" s="2" t="s">
        <v>20</v>
      </c>
      <c r="I5" s="2" t="s">
        <v>45</v>
      </c>
      <c r="J5" s="2" t="s">
        <v>46</v>
      </c>
      <c r="K5" s="2" t="s">
        <v>24</v>
      </c>
      <c r="L5" s="2" t="s">
        <v>51</v>
      </c>
      <c r="M5" s="2" t="s">
        <v>52</v>
      </c>
      <c r="N5" s="2" t="s">
        <v>40</v>
      </c>
      <c r="O5" s="8" t="s">
        <v>34</v>
      </c>
    </row>
    <row r="6" spans="1:15" ht="78" customHeight="1" x14ac:dyDescent="0.25">
      <c r="A6" s="7">
        <v>20117</v>
      </c>
      <c r="B6" s="2" t="s">
        <v>25</v>
      </c>
      <c r="C6" s="2" t="s">
        <v>26</v>
      </c>
      <c r="D6" s="2" t="s">
        <v>27</v>
      </c>
      <c r="E6" s="2" t="s">
        <v>45</v>
      </c>
      <c r="F6" s="3">
        <v>45667</v>
      </c>
      <c r="G6" s="2" t="s">
        <v>53</v>
      </c>
      <c r="H6" s="2" t="s">
        <v>20</v>
      </c>
      <c r="I6" s="2" t="s">
        <v>45</v>
      </c>
      <c r="J6" s="2" t="s">
        <v>54</v>
      </c>
      <c r="K6" s="2" t="s">
        <v>24</v>
      </c>
      <c r="L6" s="2" t="s">
        <v>55</v>
      </c>
      <c r="M6" s="2" t="s">
        <v>57</v>
      </c>
      <c r="N6" s="2" t="s">
        <v>40</v>
      </c>
      <c r="O6" s="8" t="s">
        <v>16</v>
      </c>
    </row>
    <row r="7" spans="1:15" ht="78" customHeight="1" x14ac:dyDescent="0.25">
      <c r="A7" s="7">
        <v>20125</v>
      </c>
      <c r="B7" s="2" t="s">
        <v>25</v>
      </c>
      <c r="C7" s="2" t="s">
        <v>47</v>
      </c>
      <c r="D7" s="2" t="s">
        <v>17</v>
      </c>
      <c r="E7" s="2" t="s">
        <v>67</v>
      </c>
      <c r="F7" s="3">
        <v>45667</v>
      </c>
      <c r="G7" s="2" t="s">
        <v>19</v>
      </c>
      <c r="H7" s="2" t="s">
        <v>20</v>
      </c>
      <c r="I7" s="2" t="s">
        <v>67</v>
      </c>
      <c r="J7" s="2" t="s">
        <v>68</v>
      </c>
      <c r="K7" s="2" t="s">
        <v>24</v>
      </c>
      <c r="L7" s="2" t="s">
        <v>69</v>
      </c>
      <c r="M7" s="2" t="s">
        <v>70</v>
      </c>
      <c r="N7" s="2" t="s">
        <v>40</v>
      </c>
      <c r="O7" s="8" t="s">
        <v>34</v>
      </c>
    </row>
    <row r="8" spans="1:15" ht="78" customHeight="1" x14ac:dyDescent="0.25">
      <c r="A8" s="7">
        <v>20133</v>
      </c>
      <c r="B8" s="2" t="s">
        <v>25</v>
      </c>
      <c r="C8" s="2" t="s">
        <v>50</v>
      </c>
      <c r="D8" s="2" t="s">
        <v>73</v>
      </c>
      <c r="E8" s="2" t="s">
        <v>74</v>
      </c>
      <c r="F8" s="3">
        <v>45671</v>
      </c>
      <c r="G8" s="2" t="s">
        <v>19</v>
      </c>
      <c r="H8" s="2" t="s">
        <v>20</v>
      </c>
      <c r="I8" s="2" t="s">
        <v>74</v>
      </c>
      <c r="J8" s="2" t="s">
        <v>75</v>
      </c>
      <c r="K8" s="2" t="s">
        <v>22</v>
      </c>
      <c r="L8" s="2" t="s">
        <v>76</v>
      </c>
      <c r="M8" s="2" t="s">
        <v>77</v>
      </c>
      <c r="N8" s="2" t="s">
        <v>23</v>
      </c>
      <c r="O8" s="8" t="s">
        <v>34</v>
      </c>
    </row>
    <row r="9" spans="1:15" ht="78" customHeight="1" x14ac:dyDescent="0.25">
      <c r="A9" s="7">
        <v>20134</v>
      </c>
      <c r="B9" s="2" t="s">
        <v>25</v>
      </c>
      <c r="C9" s="2" t="s">
        <v>26</v>
      </c>
      <c r="D9" s="2" t="s">
        <v>73</v>
      </c>
      <c r="E9" s="2" t="s">
        <v>78</v>
      </c>
      <c r="F9" s="3">
        <v>45671</v>
      </c>
      <c r="G9" s="2" t="s">
        <v>53</v>
      </c>
      <c r="H9" s="2" t="s">
        <v>20</v>
      </c>
      <c r="I9" s="2" t="s">
        <v>78</v>
      </c>
      <c r="J9" s="2" t="s">
        <v>79</v>
      </c>
      <c r="K9" s="2" t="s">
        <v>24</v>
      </c>
      <c r="L9" s="2" t="s">
        <v>80</v>
      </c>
      <c r="M9" s="2" t="s">
        <v>81</v>
      </c>
      <c r="N9" s="2" t="s">
        <v>82</v>
      </c>
      <c r="O9" s="8" t="s">
        <v>16</v>
      </c>
    </row>
    <row r="10" spans="1:15" ht="78" customHeight="1" x14ac:dyDescent="0.25">
      <c r="A10" s="7">
        <v>20154</v>
      </c>
      <c r="B10" s="2" t="s">
        <v>25</v>
      </c>
      <c r="C10" s="2" t="s">
        <v>26</v>
      </c>
      <c r="D10" s="2" t="s">
        <v>41</v>
      </c>
      <c r="E10" s="2" t="s">
        <v>42</v>
      </c>
      <c r="F10" s="3">
        <v>45672</v>
      </c>
      <c r="G10" s="2" t="s">
        <v>19</v>
      </c>
      <c r="H10" s="2" t="s">
        <v>20</v>
      </c>
      <c r="I10" s="2" t="s">
        <v>42</v>
      </c>
      <c r="J10" s="2" t="s">
        <v>104</v>
      </c>
      <c r="K10" s="2" t="s">
        <v>24</v>
      </c>
      <c r="L10" s="2" t="s">
        <v>105</v>
      </c>
      <c r="M10" s="2" t="s">
        <v>106</v>
      </c>
      <c r="N10" s="2" t="s">
        <v>40</v>
      </c>
      <c r="O10" s="8" t="s">
        <v>34</v>
      </c>
    </row>
    <row r="11" spans="1:15" ht="78" customHeight="1" x14ac:dyDescent="0.25">
      <c r="A11" s="7">
        <v>20169</v>
      </c>
      <c r="B11" s="2" t="s">
        <v>25</v>
      </c>
      <c r="C11" s="2" t="s">
        <v>47</v>
      </c>
      <c r="D11" s="2" t="s">
        <v>41</v>
      </c>
      <c r="E11" s="2" t="s">
        <v>42</v>
      </c>
      <c r="F11" s="3">
        <v>45674</v>
      </c>
      <c r="G11" s="2" t="s">
        <v>19</v>
      </c>
      <c r="H11" s="2" t="s">
        <v>20</v>
      </c>
      <c r="I11" s="2" t="s">
        <v>42</v>
      </c>
      <c r="J11" s="2" t="s">
        <v>44</v>
      </c>
      <c r="K11" s="2" t="s">
        <v>24</v>
      </c>
      <c r="L11" s="2" t="s">
        <v>107</v>
      </c>
      <c r="M11" s="2" t="s">
        <v>108</v>
      </c>
      <c r="N11" s="2" t="s">
        <v>33</v>
      </c>
      <c r="O11" s="8" t="s">
        <v>34</v>
      </c>
    </row>
    <row r="12" spans="1:15" ht="78" customHeight="1" x14ac:dyDescent="0.25">
      <c r="A12" s="7">
        <v>20177</v>
      </c>
      <c r="B12" s="2" t="s">
        <v>25</v>
      </c>
      <c r="C12" s="2" t="s">
        <v>47</v>
      </c>
      <c r="D12" s="2" t="s">
        <v>27</v>
      </c>
      <c r="E12" s="2" t="s">
        <v>45</v>
      </c>
      <c r="F12" s="3">
        <v>45672</v>
      </c>
      <c r="G12" s="2" t="s">
        <v>19</v>
      </c>
      <c r="H12" s="2" t="s">
        <v>20</v>
      </c>
      <c r="I12" s="2" t="s">
        <v>45</v>
      </c>
      <c r="J12" s="2" t="s">
        <v>113</v>
      </c>
      <c r="K12" s="2" t="s">
        <v>24</v>
      </c>
      <c r="L12" s="2" t="s">
        <v>114</v>
      </c>
      <c r="M12" s="2" t="s">
        <v>115</v>
      </c>
      <c r="N12" s="2" t="s">
        <v>40</v>
      </c>
      <c r="O12" s="8" t="s">
        <v>16</v>
      </c>
    </row>
    <row r="13" spans="1:15" ht="78" customHeight="1" x14ac:dyDescent="0.25">
      <c r="A13" s="7">
        <v>20182</v>
      </c>
      <c r="B13" s="2" t="s">
        <v>25</v>
      </c>
      <c r="C13" s="2" t="s">
        <v>47</v>
      </c>
      <c r="D13" s="2" t="s">
        <v>27</v>
      </c>
      <c r="E13" s="2" t="s">
        <v>35</v>
      </c>
      <c r="F13" s="3">
        <v>45673</v>
      </c>
      <c r="G13" s="2" t="s">
        <v>29</v>
      </c>
      <c r="H13" s="2" t="s">
        <v>20</v>
      </c>
      <c r="I13" s="2" t="s">
        <v>36</v>
      </c>
      <c r="J13" s="2" t="s">
        <v>117</v>
      </c>
      <c r="K13" s="2" t="s">
        <v>24</v>
      </c>
      <c r="L13" s="2" t="s">
        <v>118</v>
      </c>
      <c r="M13" s="2" t="s">
        <v>119</v>
      </c>
      <c r="N13" s="2" t="s">
        <v>40</v>
      </c>
      <c r="O13" s="8" t="s">
        <v>34</v>
      </c>
    </row>
    <row r="14" spans="1:15" ht="78" customHeight="1" x14ac:dyDescent="0.25">
      <c r="A14" s="7">
        <v>20184</v>
      </c>
      <c r="B14" s="2" t="s">
        <v>25</v>
      </c>
      <c r="C14" s="2" t="s">
        <v>47</v>
      </c>
      <c r="D14" s="2" t="s">
        <v>27</v>
      </c>
      <c r="E14" s="2" t="s">
        <v>28</v>
      </c>
      <c r="F14" s="3">
        <v>45673</v>
      </c>
      <c r="G14" s="2" t="s">
        <v>19</v>
      </c>
      <c r="H14" s="2" t="s">
        <v>20</v>
      </c>
      <c r="I14" s="2" t="s">
        <v>28</v>
      </c>
      <c r="J14" s="2" t="s">
        <v>116</v>
      </c>
      <c r="K14" s="2" t="s">
        <v>24</v>
      </c>
      <c r="L14" s="2" t="s">
        <v>120</v>
      </c>
      <c r="M14" s="2" t="s">
        <v>121</v>
      </c>
      <c r="N14" s="2" t="s">
        <v>33</v>
      </c>
      <c r="O14" s="8" t="s">
        <v>34</v>
      </c>
    </row>
    <row r="15" spans="1:15" ht="78" customHeight="1" x14ac:dyDescent="0.25">
      <c r="A15" s="7">
        <v>20186</v>
      </c>
      <c r="B15" s="2" t="s">
        <v>25</v>
      </c>
      <c r="C15" s="2" t="s">
        <v>26</v>
      </c>
      <c r="D15" s="2" t="s">
        <v>17</v>
      </c>
      <c r="E15" s="2" t="s">
        <v>18</v>
      </c>
      <c r="F15" s="3">
        <v>45672</v>
      </c>
      <c r="G15" s="2" t="s">
        <v>19</v>
      </c>
      <c r="H15" s="2" t="s">
        <v>20</v>
      </c>
      <c r="I15" s="2" t="s">
        <v>18</v>
      </c>
      <c r="J15" s="2" t="s">
        <v>21</v>
      </c>
      <c r="K15" s="2" t="s">
        <v>22</v>
      </c>
      <c r="L15" s="2" t="s">
        <v>112</v>
      </c>
      <c r="M15" s="2" t="s">
        <v>122</v>
      </c>
      <c r="N15" s="2" t="s">
        <v>23</v>
      </c>
      <c r="O15" s="8" t="s">
        <v>34</v>
      </c>
    </row>
    <row r="16" spans="1:15" ht="78" customHeight="1" x14ac:dyDescent="0.25">
      <c r="A16" s="7">
        <v>20190</v>
      </c>
      <c r="B16" s="2" t="s">
        <v>25</v>
      </c>
      <c r="C16" s="2" t="s">
        <v>26</v>
      </c>
      <c r="D16" s="2" t="s">
        <v>73</v>
      </c>
      <c r="E16" s="2" t="s">
        <v>87</v>
      </c>
      <c r="F16" s="3">
        <v>45674</v>
      </c>
      <c r="G16" s="2" t="s">
        <v>65</v>
      </c>
      <c r="H16" s="2" t="s">
        <v>20</v>
      </c>
      <c r="I16" s="2" t="s">
        <v>87</v>
      </c>
      <c r="J16" s="2" t="s">
        <v>100</v>
      </c>
      <c r="K16" s="2" t="s">
        <v>22</v>
      </c>
      <c r="L16" s="2" t="s">
        <v>124</v>
      </c>
      <c r="M16" s="2" t="s">
        <v>125</v>
      </c>
      <c r="N16" s="2" t="s">
        <v>23</v>
      </c>
      <c r="O16" s="8" t="s">
        <v>34</v>
      </c>
    </row>
    <row r="17" spans="1:15" ht="78" customHeight="1" x14ac:dyDescent="0.25">
      <c r="A17" s="7">
        <v>20195</v>
      </c>
      <c r="B17" s="2" t="s">
        <v>25</v>
      </c>
      <c r="C17" s="2" t="s">
        <v>26</v>
      </c>
      <c r="D17" s="2" t="s">
        <v>73</v>
      </c>
      <c r="E17" s="2" t="s">
        <v>91</v>
      </c>
      <c r="F17" s="3">
        <v>45674</v>
      </c>
      <c r="G17" s="2" t="s">
        <v>60</v>
      </c>
      <c r="H17" s="2" t="s">
        <v>20</v>
      </c>
      <c r="I17" s="2" t="s">
        <v>91</v>
      </c>
      <c r="J17" s="2" t="s">
        <v>94</v>
      </c>
      <c r="K17" s="2" t="s">
        <v>22</v>
      </c>
      <c r="L17" s="2" t="s">
        <v>130</v>
      </c>
      <c r="M17" s="2" t="s">
        <v>131</v>
      </c>
      <c r="N17" s="2" t="s">
        <v>82</v>
      </c>
      <c r="O17" s="8" t="s">
        <v>34</v>
      </c>
    </row>
    <row r="18" spans="1:15" ht="78" customHeight="1" x14ac:dyDescent="0.25">
      <c r="A18" s="7">
        <v>20202</v>
      </c>
      <c r="B18" s="2" t="s">
        <v>25</v>
      </c>
      <c r="C18" s="2" t="s">
        <v>26</v>
      </c>
      <c r="D18" s="2" t="s">
        <v>17</v>
      </c>
      <c r="E18" s="2" t="s">
        <v>67</v>
      </c>
      <c r="F18" s="3">
        <v>45675</v>
      </c>
      <c r="G18" s="2" t="s">
        <v>19</v>
      </c>
      <c r="H18" s="2" t="s">
        <v>20</v>
      </c>
      <c r="I18" s="2" t="s">
        <v>67</v>
      </c>
      <c r="J18" s="2" t="s">
        <v>136</v>
      </c>
      <c r="K18" s="2" t="s">
        <v>24</v>
      </c>
      <c r="L18" s="2" t="s">
        <v>137</v>
      </c>
      <c r="M18" s="2" t="s">
        <v>138</v>
      </c>
      <c r="N18" s="2" t="s">
        <v>33</v>
      </c>
      <c r="O18" s="8" t="s">
        <v>34</v>
      </c>
    </row>
    <row r="19" spans="1:15" ht="78" customHeight="1" x14ac:dyDescent="0.25">
      <c r="A19" s="7">
        <v>20204</v>
      </c>
      <c r="B19" s="2" t="s">
        <v>25</v>
      </c>
      <c r="C19" s="2" t="s">
        <v>47</v>
      </c>
      <c r="D19" s="2" t="s">
        <v>17</v>
      </c>
      <c r="E19" s="2" t="s">
        <v>59</v>
      </c>
      <c r="F19" s="3">
        <v>45675</v>
      </c>
      <c r="G19" s="2" t="s">
        <v>29</v>
      </c>
      <c r="H19" s="2" t="s">
        <v>20</v>
      </c>
      <c r="I19" s="2" t="s">
        <v>59</v>
      </c>
      <c r="J19" s="2" t="s">
        <v>62</v>
      </c>
      <c r="K19" s="2" t="s">
        <v>22</v>
      </c>
      <c r="L19" s="2" t="s">
        <v>139</v>
      </c>
      <c r="M19" s="2" t="s">
        <v>140</v>
      </c>
      <c r="N19" s="2" t="s">
        <v>33</v>
      </c>
      <c r="O19" s="8" t="s">
        <v>34</v>
      </c>
    </row>
    <row r="20" spans="1:15" ht="78" customHeight="1" x14ac:dyDescent="0.25">
      <c r="A20" s="7">
        <v>20223</v>
      </c>
      <c r="B20" s="2" t="s">
        <v>25</v>
      </c>
      <c r="C20" s="2" t="s">
        <v>26</v>
      </c>
      <c r="D20" s="2" t="s">
        <v>41</v>
      </c>
      <c r="E20" s="2" t="s">
        <v>83</v>
      </c>
      <c r="F20" s="3">
        <v>45677</v>
      </c>
      <c r="G20" s="2" t="s">
        <v>19</v>
      </c>
      <c r="H20" s="2" t="s">
        <v>20</v>
      </c>
      <c r="I20" s="2" t="s">
        <v>83</v>
      </c>
      <c r="J20" s="2" t="s">
        <v>150</v>
      </c>
      <c r="K20" s="2" t="s">
        <v>24</v>
      </c>
      <c r="L20" s="2" t="s">
        <v>151</v>
      </c>
      <c r="M20" s="2" t="s">
        <v>152</v>
      </c>
      <c r="N20" s="2" t="s">
        <v>40</v>
      </c>
      <c r="O20" s="8" t="s">
        <v>34</v>
      </c>
    </row>
    <row r="21" spans="1:15" ht="78" customHeight="1" x14ac:dyDescent="0.25">
      <c r="A21" s="7">
        <v>20239</v>
      </c>
      <c r="B21" s="2" t="s">
        <v>25</v>
      </c>
      <c r="C21" s="2" t="s">
        <v>26</v>
      </c>
      <c r="D21" s="2" t="s">
        <v>27</v>
      </c>
      <c r="E21" s="2" t="s">
        <v>28</v>
      </c>
      <c r="F21" s="3">
        <v>45679</v>
      </c>
      <c r="G21" s="2" t="s">
        <v>19</v>
      </c>
      <c r="H21" s="2" t="s">
        <v>20</v>
      </c>
      <c r="I21" s="2" t="s">
        <v>28</v>
      </c>
      <c r="J21" s="2" t="s">
        <v>116</v>
      </c>
      <c r="K21" s="2" t="s">
        <v>24</v>
      </c>
      <c r="L21" s="2" t="s">
        <v>155</v>
      </c>
      <c r="M21" s="2" t="s">
        <v>156</v>
      </c>
      <c r="N21" s="2" t="s">
        <v>33</v>
      </c>
      <c r="O21" s="8" t="s">
        <v>16</v>
      </c>
    </row>
    <row r="22" spans="1:15" ht="78" customHeight="1" x14ac:dyDescent="0.25">
      <c r="A22" s="7">
        <v>20243</v>
      </c>
      <c r="B22" s="2" t="s">
        <v>25</v>
      </c>
      <c r="C22" s="2" t="s">
        <v>26</v>
      </c>
      <c r="D22" s="2" t="s">
        <v>27</v>
      </c>
      <c r="E22" s="2" t="s">
        <v>35</v>
      </c>
      <c r="F22" s="3">
        <v>45679</v>
      </c>
      <c r="G22" s="2" t="s">
        <v>19</v>
      </c>
      <c r="H22" s="2" t="s">
        <v>20</v>
      </c>
      <c r="I22" s="2" t="s">
        <v>36</v>
      </c>
      <c r="J22" s="2" t="s">
        <v>157</v>
      </c>
      <c r="K22" s="2" t="s">
        <v>24</v>
      </c>
      <c r="L22" s="2" t="s">
        <v>158</v>
      </c>
      <c r="M22" s="2" t="s">
        <v>159</v>
      </c>
      <c r="N22" s="2" t="s">
        <v>40</v>
      </c>
      <c r="O22" s="8" t="s">
        <v>16</v>
      </c>
    </row>
    <row r="23" spans="1:15" ht="78" customHeight="1" x14ac:dyDescent="0.25">
      <c r="A23" s="7">
        <v>20246</v>
      </c>
      <c r="B23" s="2" t="s">
        <v>25</v>
      </c>
      <c r="C23" s="2" t="s">
        <v>26</v>
      </c>
      <c r="D23" s="2" t="s">
        <v>27</v>
      </c>
      <c r="E23" s="2" t="s">
        <v>28</v>
      </c>
      <c r="F23" s="3">
        <v>45679</v>
      </c>
      <c r="G23" s="2" t="s">
        <v>19</v>
      </c>
      <c r="H23" s="2" t="s">
        <v>20</v>
      </c>
      <c r="I23" s="2" t="s">
        <v>28</v>
      </c>
      <c r="J23" s="2" t="s">
        <v>116</v>
      </c>
      <c r="K23" s="2" t="s">
        <v>24</v>
      </c>
      <c r="L23" s="2" t="s">
        <v>160</v>
      </c>
      <c r="M23" s="2" t="s">
        <v>161</v>
      </c>
      <c r="N23" s="2" t="s">
        <v>23</v>
      </c>
      <c r="O23" s="8" t="s">
        <v>34</v>
      </c>
    </row>
    <row r="24" spans="1:15" ht="78" customHeight="1" x14ac:dyDescent="0.25">
      <c r="A24" s="7">
        <v>20258</v>
      </c>
      <c r="B24" s="2" t="s">
        <v>25</v>
      </c>
      <c r="C24" s="2" t="s">
        <v>26</v>
      </c>
      <c r="D24" s="2" t="s">
        <v>73</v>
      </c>
      <c r="E24" s="2" t="s">
        <v>142</v>
      </c>
      <c r="F24" s="3">
        <v>45682</v>
      </c>
      <c r="G24" s="2" t="s">
        <v>19</v>
      </c>
      <c r="H24" s="2" t="s">
        <v>20</v>
      </c>
      <c r="I24" s="2" t="s">
        <v>142</v>
      </c>
      <c r="J24" s="2" t="s">
        <v>143</v>
      </c>
      <c r="K24" s="2" t="s">
        <v>22</v>
      </c>
      <c r="L24" s="2" t="s">
        <v>163</v>
      </c>
      <c r="M24" s="2" t="s">
        <v>164</v>
      </c>
      <c r="N24" s="2" t="s">
        <v>23</v>
      </c>
      <c r="O24" s="8" t="s">
        <v>34</v>
      </c>
    </row>
    <row r="25" spans="1:15" ht="78" customHeight="1" x14ac:dyDescent="0.25">
      <c r="A25" s="7">
        <v>20261</v>
      </c>
      <c r="B25" s="2" t="s">
        <v>25</v>
      </c>
      <c r="C25" s="2" t="s">
        <v>26</v>
      </c>
      <c r="D25" s="2" t="s">
        <v>73</v>
      </c>
      <c r="E25" s="2" t="s">
        <v>142</v>
      </c>
      <c r="F25" s="3">
        <v>45682</v>
      </c>
      <c r="G25" s="2" t="s">
        <v>19</v>
      </c>
      <c r="H25" s="2" t="s">
        <v>20</v>
      </c>
      <c r="I25" s="2" t="s">
        <v>142</v>
      </c>
      <c r="J25" s="2" t="s">
        <v>143</v>
      </c>
      <c r="K25" s="2" t="s">
        <v>24</v>
      </c>
      <c r="L25" s="2" t="s">
        <v>163</v>
      </c>
      <c r="M25" s="2" t="s">
        <v>166</v>
      </c>
      <c r="N25" s="2" t="s">
        <v>23</v>
      </c>
      <c r="O25" s="8" t="s">
        <v>34</v>
      </c>
    </row>
    <row r="26" spans="1:15" ht="78" customHeight="1" x14ac:dyDescent="0.25">
      <c r="A26" s="7">
        <v>20264</v>
      </c>
      <c r="B26" s="2" t="s">
        <v>25</v>
      </c>
      <c r="C26" s="2" t="s">
        <v>26</v>
      </c>
      <c r="D26" s="2" t="s">
        <v>27</v>
      </c>
      <c r="E26" s="2" t="s">
        <v>35</v>
      </c>
      <c r="F26" s="3">
        <v>45678</v>
      </c>
      <c r="G26" s="2" t="s">
        <v>19</v>
      </c>
      <c r="H26" s="2" t="s">
        <v>20</v>
      </c>
      <c r="I26" s="2" t="s">
        <v>36</v>
      </c>
      <c r="J26" s="2" t="s">
        <v>117</v>
      </c>
      <c r="K26" s="2" t="s">
        <v>24</v>
      </c>
      <c r="L26" s="2" t="s">
        <v>167</v>
      </c>
      <c r="M26" s="2" t="s">
        <v>168</v>
      </c>
      <c r="N26" s="2" t="s">
        <v>40</v>
      </c>
      <c r="O26" s="8" t="s">
        <v>34</v>
      </c>
    </row>
    <row r="27" spans="1:15" ht="78" customHeight="1" x14ac:dyDescent="0.25">
      <c r="A27" s="7">
        <v>20266</v>
      </c>
      <c r="B27" s="2" t="s">
        <v>25</v>
      </c>
      <c r="C27" s="2" t="s">
        <v>26</v>
      </c>
      <c r="D27" s="2" t="s">
        <v>27</v>
      </c>
      <c r="E27" s="2" t="s">
        <v>45</v>
      </c>
      <c r="F27" s="3">
        <v>45679</v>
      </c>
      <c r="G27" s="2" t="s">
        <v>19</v>
      </c>
      <c r="H27" s="2" t="s">
        <v>20</v>
      </c>
      <c r="I27" s="2" t="s">
        <v>45</v>
      </c>
      <c r="J27" s="2" t="s">
        <v>46</v>
      </c>
      <c r="K27" s="2" t="s">
        <v>24</v>
      </c>
      <c r="L27" s="2" t="s">
        <v>169</v>
      </c>
      <c r="M27" s="2" t="s">
        <v>170</v>
      </c>
      <c r="N27" s="2" t="s">
        <v>40</v>
      </c>
      <c r="O27" s="8" t="s">
        <v>34</v>
      </c>
    </row>
    <row r="28" spans="1:15" ht="78" customHeight="1" x14ac:dyDescent="0.25">
      <c r="A28" s="7">
        <v>20269</v>
      </c>
      <c r="B28" s="2" t="s">
        <v>25</v>
      </c>
      <c r="C28" s="2" t="s">
        <v>47</v>
      </c>
      <c r="D28" s="2" t="s">
        <v>41</v>
      </c>
      <c r="E28" s="2" t="s">
        <v>148</v>
      </c>
      <c r="F28" s="3">
        <v>45681</v>
      </c>
      <c r="G28" s="2" t="s">
        <v>29</v>
      </c>
      <c r="H28" s="2" t="s">
        <v>20</v>
      </c>
      <c r="I28" s="2" t="s">
        <v>148</v>
      </c>
      <c r="J28" s="2" t="s">
        <v>171</v>
      </c>
      <c r="K28" s="2" t="s">
        <v>22</v>
      </c>
      <c r="L28" s="2" t="s">
        <v>173</v>
      </c>
      <c r="M28" s="2" t="s">
        <v>174</v>
      </c>
      <c r="N28" s="2" t="s">
        <v>23</v>
      </c>
      <c r="O28" s="8" t="s">
        <v>34</v>
      </c>
    </row>
    <row r="29" spans="1:15" ht="78" customHeight="1" x14ac:dyDescent="0.25">
      <c r="A29" s="7">
        <v>20270</v>
      </c>
      <c r="B29" s="2" t="s">
        <v>25</v>
      </c>
      <c r="C29" s="2" t="s">
        <v>47</v>
      </c>
      <c r="D29" s="2" t="s">
        <v>41</v>
      </c>
      <c r="E29" s="2" t="s">
        <v>148</v>
      </c>
      <c r="F29" s="3">
        <v>45681</v>
      </c>
      <c r="G29" s="2" t="s">
        <v>29</v>
      </c>
      <c r="H29" s="2" t="s">
        <v>20</v>
      </c>
      <c r="I29" s="2" t="s">
        <v>148</v>
      </c>
      <c r="J29" s="2" t="s">
        <v>171</v>
      </c>
      <c r="K29" s="2" t="s">
        <v>22</v>
      </c>
      <c r="L29" s="2" t="s">
        <v>172</v>
      </c>
      <c r="M29" s="2" t="s">
        <v>175</v>
      </c>
      <c r="N29" s="2" t="s">
        <v>23</v>
      </c>
      <c r="O29" s="8" t="s">
        <v>34</v>
      </c>
    </row>
    <row r="30" spans="1:15" ht="78" customHeight="1" x14ac:dyDescent="0.25">
      <c r="A30" s="7">
        <v>20271</v>
      </c>
      <c r="B30" s="2" t="s">
        <v>25</v>
      </c>
      <c r="C30" s="2" t="s">
        <v>26</v>
      </c>
      <c r="D30" s="2" t="s">
        <v>41</v>
      </c>
      <c r="E30" s="2" t="s">
        <v>148</v>
      </c>
      <c r="F30" s="3">
        <v>45681</v>
      </c>
      <c r="G30" s="2" t="s">
        <v>29</v>
      </c>
      <c r="H30" s="2" t="s">
        <v>20</v>
      </c>
      <c r="I30" s="2" t="s">
        <v>148</v>
      </c>
      <c r="J30" s="2" t="s">
        <v>171</v>
      </c>
      <c r="K30" s="2" t="s">
        <v>22</v>
      </c>
      <c r="L30" s="2" t="s">
        <v>172</v>
      </c>
      <c r="M30" s="2" t="s">
        <v>176</v>
      </c>
      <c r="N30" s="2" t="s">
        <v>23</v>
      </c>
      <c r="O30" s="8" t="s">
        <v>34</v>
      </c>
    </row>
    <row r="31" spans="1:15" ht="78" customHeight="1" x14ac:dyDescent="0.25">
      <c r="A31" s="7">
        <v>20274</v>
      </c>
      <c r="B31" s="2" t="s">
        <v>25</v>
      </c>
      <c r="C31" s="2" t="s">
        <v>26</v>
      </c>
      <c r="D31" s="2" t="s">
        <v>17</v>
      </c>
      <c r="E31" s="2" t="s">
        <v>127</v>
      </c>
      <c r="F31" s="3">
        <v>45678</v>
      </c>
      <c r="G31" s="2" t="s">
        <v>19</v>
      </c>
      <c r="H31" s="2" t="s">
        <v>20</v>
      </c>
      <c r="I31" s="2" t="s">
        <v>127</v>
      </c>
      <c r="J31" s="2" t="s">
        <v>179</v>
      </c>
      <c r="K31" s="2" t="s">
        <v>24</v>
      </c>
      <c r="L31" s="2" t="s">
        <v>180</v>
      </c>
      <c r="M31" s="2" t="s">
        <v>181</v>
      </c>
      <c r="N31" s="2" t="s">
        <v>40</v>
      </c>
      <c r="O31" s="8" t="s">
        <v>34</v>
      </c>
    </row>
    <row r="32" spans="1:15" ht="78" customHeight="1" x14ac:dyDescent="0.25">
      <c r="A32" s="7">
        <v>20279</v>
      </c>
      <c r="B32" s="2" t="s">
        <v>25</v>
      </c>
      <c r="C32" s="2" t="s">
        <v>185</v>
      </c>
      <c r="D32" s="2" t="s">
        <v>17</v>
      </c>
      <c r="E32" s="2" t="s">
        <v>67</v>
      </c>
      <c r="F32" s="3">
        <v>45679</v>
      </c>
      <c r="G32" s="2" t="s">
        <v>19</v>
      </c>
      <c r="H32" s="2" t="s">
        <v>20</v>
      </c>
      <c r="I32" s="2" t="s">
        <v>67</v>
      </c>
      <c r="J32" s="2" t="s">
        <v>186</v>
      </c>
      <c r="K32" s="2" t="s">
        <v>24</v>
      </c>
      <c r="L32" s="2" t="s">
        <v>187</v>
      </c>
      <c r="M32" s="2" t="s">
        <v>188</v>
      </c>
      <c r="N32" s="2" t="s">
        <v>33</v>
      </c>
      <c r="O32" s="8" t="s">
        <v>34</v>
      </c>
    </row>
    <row r="33" spans="1:15" ht="78" customHeight="1" x14ac:dyDescent="0.25">
      <c r="A33" s="7">
        <v>20280</v>
      </c>
      <c r="B33" s="2" t="s">
        <v>25</v>
      </c>
      <c r="C33" s="2" t="s">
        <v>47</v>
      </c>
      <c r="D33" s="2" t="s">
        <v>17</v>
      </c>
      <c r="E33" s="2" t="s">
        <v>18</v>
      </c>
      <c r="F33" s="3">
        <v>45680</v>
      </c>
      <c r="G33" s="2" t="s">
        <v>19</v>
      </c>
      <c r="H33" s="2" t="s">
        <v>20</v>
      </c>
      <c r="I33" s="2" t="s">
        <v>18</v>
      </c>
      <c r="J33" s="2" t="s">
        <v>177</v>
      </c>
      <c r="K33" s="2" t="s">
        <v>24</v>
      </c>
      <c r="L33" s="2" t="s">
        <v>178</v>
      </c>
      <c r="M33" s="2" t="s">
        <v>184</v>
      </c>
      <c r="N33" s="2" t="s">
        <v>40</v>
      </c>
      <c r="O33" s="8" t="s">
        <v>34</v>
      </c>
    </row>
    <row r="34" spans="1:15" ht="78" customHeight="1" x14ac:dyDescent="0.25">
      <c r="A34" s="7">
        <v>20290</v>
      </c>
      <c r="B34" s="2" t="s">
        <v>25</v>
      </c>
      <c r="C34" s="2" t="s">
        <v>26</v>
      </c>
      <c r="D34" s="2" t="s">
        <v>41</v>
      </c>
      <c r="E34" s="2" t="s">
        <v>148</v>
      </c>
      <c r="F34" s="3">
        <v>45685</v>
      </c>
      <c r="G34" s="2" t="s">
        <v>19</v>
      </c>
      <c r="H34" s="2" t="s">
        <v>20</v>
      </c>
      <c r="I34" s="2" t="s">
        <v>148</v>
      </c>
      <c r="J34" s="2" t="s">
        <v>192</v>
      </c>
      <c r="K34" s="2" t="s">
        <v>24</v>
      </c>
      <c r="L34" s="2" t="s">
        <v>193</v>
      </c>
      <c r="M34" s="2" t="s">
        <v>194</v>
      </c>
      <c r="N34" s="2" t="s">
        <v>23</v>
      </c>
      <c r="O34" s="8" t="s">
        <v>34</v>
      </c>
    </row>
    <row r="35" spans="1:15" ht="78" customHeight="1" x14ac:dyDescent="0.25">
      <c r="A35" s="7">
        <v>20299</v>
      </c>
      <c r="B35" s="2" t="s">
        <v>25</v>
      </c>
      <c r="C35" s="2" t="s">
        <v>47</v>
      </c>
      <c r="D35" s="2" t="s">
        <v>17</v>
      </c>
      <c r="E35" s="2" t="s">
        <v>64</v>
      </c>
      <c r="F35" s="3">
        <v>45684</v>
      </c>
      <c r="G35" s="2" t="s">
        <v>29</v>
      </c>
      <c r="H35" s="2" t="s">
        <v>20</v>
      </c>
      <c r="I35" s="2" t="s">
        <v>64</v>
      </c>
      <c r="J35" s="2" t="s">
        <v>165</v>
      </c>
      <c r="K35" s="2" t="s">
        <v>22</v>
      </c>
      <c r="L35" s="2" t="s">
        <v>196</v>
      </c>
      <c r="M35" s="2" t="s">
        <v>197</v>
      </c>
      <c r="N35" s="2" t="s">
        <v>23</v>
      </c>
      <c r="O35" s="8" t="s">
        <v>34</v>
      </c>
    </row>
    <row r="36" spans="1:15" ht="78" customHeight="1" x14ac:dyDescent="0.25">
      <c r="A36" s="7">
        <v>20301</v>
      </c>
      <c r="B36" s="2" t="s">
        <v>25</v>
      </c>
      <c r="C36" s="2" t="s">
        <v>26</v>
      </c>
      <c r="D36" s="2" t="s">
        <v>17</v>
      </c>
      <c r="E36" s="2" t="s">
        <v>67</v>
      </c>
      <c r="F36" s="3">
        <v>45685</v>
      </c>
      <c r="G36" s="2" t="s">
        <v>19</v>
      </c>
      <c r="H36" s="2" t="s">
        <v>20</v>
      </c>
      <c r="I36" s="2" t="s">
        <v>67</v>
      </c>
      <c r="J36" s="2" t="s">
        <v>68</v>
      </c>
      <c r="K36" s="2" t="s">
        <v>24</v>
      </c>
      <c r="L36" s="2" t="s">
        <v>141</v>
      </c>
      <c r="M36" s="2" t="s">
        <v>198</v>
      </c>
      <c r="N36" s="2" t="s">
        <v>33</v>
      </c>
      <c r="O36" s="8" t="s">
        <v>34</v>
      </c>
    </row>
    <row r="37" spans="1:15" ht="78" customHeight="1" x14ac:dyDescent="0.25">
      <c r="A37" s="7">
        <v>20304</v>
      </c>
      <c r="B37" s="2" t="s">
        <v>25</v>
      </c>
      <c r="C37" s="2" t="s">
        <v>26</v>
      </c>
      <c r="D37" s="2" t="s">
        <v>17</v>
      </c>
      <c r="E37" s="2" t="s">
        <v>67</v>
      </c>
      <c r="F37" s="3">
        <v>45684</v>
      </c>
      <c r="G37" s="2" t="s">
        <v>19</v>
      </c>
      <c r="H37" s="2" t="s">
        <v>20</v>
      </c>
      <c r="I37" s="2" t="s">
        <v>67</v>
      </c>
      <c r="J37" s="2" t="s">
        <v>68</v>
      </c>
      <c r="K37" s="2" t="s">
        <v>24</v>
      </c>
      <c r="L37" s="2" t="s">
        <v>199</v>
      </c>
      <c r="M37" s="2" t="s">
        <v>200</v>
      </c>
      <c r="N37" s="2" t="s">
        <v>33</v>
      </c>
      <c r="O37" s="8" t="s">
        <v>34</v>
      </c>
    </row>
    <row r="38" spans="1:15" ht="78" customHeight="1" x14ac:dyDescent="0.25">
      <c r="A38" s="7">
        <v>20309</v>
      </c>
      <c r="B38" s="2" t="s">
        <v>25</v>
      </c>
      <c r="C38" s="2" t="s">
        <v>26</v>
      </c>
      <c r="D38" s="2" t="s">
        <v>17</v>
      </c>
      <c r="E38" s="2" t="s">
        <v>59</v>
      </c>
      <c r="F38" s="3">
        <v>45688</v>
      </c>
      <c r="G38" s="2" t="s">
        <v>19</v>
      </c>
      <c r="H38" s="2" t="s">
        <v>20</v>
      </c>
      <c r="I38" s="2" t="s">
        <v>59</v>
      </c>
      <c r="J38" s="2" t="s">
        <v>61</v>
      </c>
      <c r="K38" s="2" t="s">
        <v>24</v>
      </c>
      <c r="L38" s="2" t="s">
        <v>139</v>
      </c>
      <c r="M38" s="2" t="s">
        <v>201</v>
      </c>
      <c r="N38" s="2" t="s">
        <v>33</v>
      </c>
      <c r="O38" s="8" t="s">
        <v>34</v>
      </c>
    </row>
    <row r="39" spans="1:15" ht="78" customHeight="1" x14ac:dyDescent="0.25">
      <c r="A39" s="7">
        <v>20311</v>
      </c>
      <c r="B39" s="2" t="s">
        <v>25</v>
      </c>
      <c r="C39" s="2" t="s">
        <v>26</v>
      </c>
      <c r="D39" s="2" t="s">
        <v>17</v>
      </c>
      <c r="E39" s="2" t="s">
        <v>67</v>
      </c>
      <c r="F39" s="3">
        <v>45695</v>
      </c>
      <c r="G39" s="2" t="s">
        <v>19</v>
      </c>
      <c r="H39" s="2" t="s">
        <v>20</v>
      </c>
      <c r="I39" s="2" t="s">
        <v>67</v>
      </c>
      <c r="J39" s="2" t="s">
        <v>186</v>
      </c>
      <c r="K39" s="2" t="s">
        <v>24</v>
      </c>
      <c r="L39" s="2" t="s">
        <v>202</v>
      </c>
      <c r="M39" s="2" t="s">
        <v>203</v>
      </c>
      <c r="N39" s="2" t="s">
        <v>23</v>
      </c>
      <c r="O39" s="8" t="s">
        <v>34</v>
      </c>
    </row>
    <row r="40" spans="1:15" ht="78" customHeight="1" x14ac:dyDescent="0.25">
      <c r="A40" s="7">
        <v>20314</v>
      </c>
      <c r="B40" s="2" t="s">
        <v>25</v>
      </c>
      <c r="C40" s="2" t="s">
        <v>50</v>
      </c>
      <c r="D40" s="2" t="s">
        <v>27</v>
      </c>
      <c r="E40" s="2" t="s">
        <v>28</v>
      </c>
      <c r="F40" s="3">
        <v>45693</v>
      </c>
      <c r="G40" s="2" t="s">
        <v>19</v>
      </c>
      <c r="H40" s="2" t="s">
        <v>20</v>
      </c>
      <c r="I40" s="2" t="s">
        <v>28</v>
      </c>
      <c r="J40" s="2" t="s">
        <v>116</v>
      </c>
      <c r="K40" s="2" t="s">
        <v>24</v>
      </c>
      <c r="L40" s="2" t="s">
        <v>205</v>
      </c>
      <c r="M40" s="2" t="s">
        <v>206</v>
      </c>
      <c r="N40" s="2" t="s">
        <v>23</v>
      </c>
      <c r="O40" s="8" t="s">
        <v>34</v>
      </c>
    </row>
    <row r="41" spans="1:15" ht="78" customHeight="1" x14ac:dyDescent="0.25">
      <c r="A41" s="7">
        <v>20318</v>
      </c>
      <c r="B41" s="2" t="s">
        <v>25</v>
      </c>
      <c r="C41" s="2" t="s">
        <v>26</v>
      </c>
      <c r="D41" s="2" t="s">
        <v>27</v>
      </c>
      <c r="E41" s="2" t="s">
        <v>45</v>
      </c>
      <c r="F41" s="3">
        <v>45693</v>
      </c>
      <c r="G41" s="2" t="s">
        <v>19</v>
      </c>
      <c r="H41" s="2" t="s">
        <v>20</v>
      </c>
      <c r="I41" s="2" t="s">
        <v>45</v>
      </c>
      <c r="J41" s="2" t="s">
        <v>113</v>
      </c>
      <c r="K41" s="2" t="s">
        <v>24</v>
      </c>
      <c r="L41" s="2" t="s">
        <v>209</v>
      </c>
      <c r="M41" s="2" t="s">
        <v>210</v>
      </c>
      <c r="N41" s="2" t="s">
        <v>40</v>
      </c>
      <c r="O41" s="8" t="s">
        <v>34</v>
      </c>
    </row>
    <row r="42" spans="1:15" ht="78" customHeight="1" x14ac:dyDescent="0.25">
      <c r="A42" s="7">
        <v>20334</v>
      </c>
      <c r="B42" s="2" t="s">
        <v>25</v>
      </c>
      <c r="C42" s="2" t="s">
        <v>26</v>
      </c>
      <c r="D42" s="2" t="s">
        <v>73</v>
      </c>
      <c r="E42" s="2" t="s">
        <v>142</v>
      </c>
      <c r="F42" s="3">
        <v>45695</v>
      </c>
      <c r="G42" s="2" t="s">
        <v>19</v>
      </c>
      <c r="H42" s="2" t="s">
        <v>20</v>
      </c>
      <c r="I42" s="2" t="s">
        <v>142</v>
      </c>
      <c r="J42" s="2" t="s">
        <v>143</v>
      </c>
      <c r="K42" s="2" t="s">
        <v>24</v>
      </c>
      <c r="L42" s="2" t="s">
        <v>213</v>
      </c>
      <c r="M42" s="2" t="s">
        <v>214</v>
      </c>
      <c r="N42" s="2" t="s">
        <v>33</v>
      </c>
      <c r="O42" s="8" t="s">
        <v>34</v>
      </c>
    </row>
    <row r="43" spans="1:15" ht="78" customHeight="1" x14ac:dyDescent="0.25">
      <c r="A43" s="7">
        <v>20344</v>
      </c>
      <c r="B43" s="2" t="s">
        <v>25</v>
      </c>
      <c r="C43" s="2" t="s">
        <v>26</v>
      </c>
      <c r="D43" s="2" t="s">
        <v>27</v>
      </c>
      <c r="E43" s="2" t="s">
        <v>45</v>
      </c>
      <c r="F43" s="3">
        <v>45693</v>
      </c>
      <c r="G43" s="2" t="s">
        <v>29</v>
      </c>
      <c r="H43" s="2" t="s">
        <v>20</v>
      </c>
      <c r="I43" s="2" t="s">
        <v>45</v>
      </c>
      <c r="J43" s="2" t="s">
        <v>54</v>
      </c>
      <c r="K43" s="2" t="s">
        <v>24</v>
      </c>
      <c r="L43" s="2" t="s">
        <v>218</v>
      </c>
      <c r="M43" s="2" t="s">
        <v>219</v>
      </c>
      <c r="N43" s="2" t="s">
        <v>40</v>
      </c>
      <c r="O43" s="8" t="s">
        <v>34</v>
      </c>
    </row>
    <row r="44" spans="1:15" ht="78" customHeight="1" x14ac:dyDescent="0.25">
      <c r="A44" s="7">
        <v>20350</v>
      </c>
      <c r="B44" s="2" t="s">
        <v>25</v>
      </c>
      <c r="C44" s="2" t="s">
        <v>185</v>
      </c>
      <c r="D44" s="2" t="s">
        <v>73</v>
      </c>
      <c r="E44" s="2" t="s">
        <v>74</v>
      </c>
      <c r="F44" s="3">
        <v>45696</v>
      </c>
      <c r="G44" s="2" t="s">
        <v>19</v>
      </c>
      <c r="H44" s="2" t="s">
        <v>20</v>
      </c>
      <c r="I44" s="2" t="s">
        <v>74</v>
      </c>
      <c r="J44" s="2" t="s">
        <v>75</v>
      </c>
      <c r="K44" s="2" t="s">
        <v>22</v>
      </c>
      <c r="L44" s="2" t="s">
        <v>222</v>
      </c>
      <c r="M44" s="2" t="s">
        <v>223</v>
      </c>
      <c r="N44" s="2" t="s">
        <v>23</v>
      </c>
      <c r="O44" s="8" t="s">
        <v>16</v>
      </c>
    </row>
    <row r="45" spans="1:15" ht="78" customHeight="1" x14ac:dyDescent="0.25">
      <c r="A45" s="7">
        <v>20355</v>
      </c>
      <c r="B45" s="2" t="s">
        <v>25</v>
      </c>
      <c r="C45" s="2" t="s">
        <v>26</v>
      </c>
      <c r="D45" s="2" t="s">
        <v>41</v>
      </c>
      <c r="E45" s="2" t="s">
        <v>83</v>
      </c>
      <c r="F45" s="3">
        <v>45693</v>
      </c>
      <c r="G45" s="2" t="s">
        <v>19</v>
      </c>
      <c r="H45" s="2" t="s">
        <v>20</v>
      </c>
      <c r="I45" s="2" t="s">
        <v>83</v>
      </c>
      <c r="J45" s="2" t="s">
        <v>84</v>
      </c>
      <c r="K45" s="2" t="s">
        <v>24</v>
      </c>
      <c r="L45" s="2" t="s">
        <v>85</v>
      </c>
      <c r="M45" s="2" t="s">
        <v>224</v>
      </c>
      <c r="N45" s="2" t="s">
        <v>33</v>
      </c>
      <c r="O45" s="8" t="s">
        <v>34</v>
      </c>
    </row>
    <row r="46" spans="1:15" ht="78" customHeight="1" x14ac:dyDescent="0.25">
      <c r="A46" s="7">
        <v>20363</v>
      </c>
      <c r="B46" s="2" t="s">
        <v>25</v>
      </c>
      <c r="C46" s="2" t="s">
        <v>26</v>
      </c>
      <c r="D46" s="2" t="s">
        <v>73</v>
      </c>
      <c r="E46" s="2" t="s">
        <v>74</v>
      </c>
      <c r="F46" s="3">
        <v>45699</v>
      </c>
      <c r="G46" s="2" t="s">
        <v>19</v>
      </c>
      <c r="H46" s="2" t="s">
        <v>20</v>
      </c>
      <c r="I46" s="2" t="s">
        <v>74</v>
      </c>
      <c r="J46" s="2" t="s">
        <v>101</v>
      </c>
      <c r="K46" s="2" t="s">
        <v>22</v>
      </c>
      <c r="L46" s="2" t="s">
        <v>227</v>
      </c>
      <c r="M46" s="2" t="s">
        <v>228</v>
      </c>
      <c r="N46" s="2" t="s">
        <v>23</v>
      </c>
      <c r="O46" s="8" t="s">
        <v>34</v>
      </c>
    </row>
    <row r="47" spans="1:15" ht="78" customHeight="1" x14ac:dyDescent="0.25">
      <c r="A47" s="7">
        <v>20364</v>
      </c>
      <c r="B47" s="2" t="s">
        <v>25</v>
      </c>
      <c r="C47" s="2" t="s">
        <v>26</v>
      </c>
      <c r="D47" s="2" t="s">
        <v>73</v>
      </c>
      <c r="E47" s="2" t="s">
        <v>74</v>
      </c>
      <c r="F47" s="3">
        <v>45699</v>
      </c>
      <c r="G47" s="2" t="s">
        <v>19</v>
      </c>
      <c r="H47" s="2" t="s">
        <v>20</v>
      </c>
      <c r="I47" s="2" t="s">
        <v>74</v>
      </c>
      <c r="J47" s="2" t="s">
        <v>98</v>
      </c>
      <c r="K47" s="2" t="s">
        <v>24</v>
      </c>
      <c r="L47" s="2" t="s">
        <v>99</v>
      </c>
      <c r="M47" s="2" t="s">
        <v>190</v>
      </c>
      <c r="N47" s="2" t="s">
        <v>23</v>
      </c>
      <c r="O47" s="8" t="s">
        <v>34</v>
      </c>
    </row>
    <row r="48" spans="1:15" ht="78" customHeight="1" x14ac:dyDescent="0.25">
      <c r="A48" s="7">
        <v>20370</v>
      </c>
      <c r="B48" s="2" t="s">
        <v>25</v>
      </c>
      <c r="C48" s="2" t="s">
        <v>50</v>
      </c>
      <c r="D48" s="2" t="s">
        <v>41</v>
      </c>
      <c r="E48" s="2" t="s">
        <v>148</v>
      </c>
      <c r="F48" s="3">
        <v>45702</v>
      </c>
      <c r="G48" s="2" t="s">
        <v>19</v>
      </c>
      <c r="H48" s="2" t="s">
        <v>20</v>
      </c>
      <c r="I48" s="2" t="s">
        <v>148</v>
      </c>
      <c r="J48" s="2" t="s">
        <v>192</v>
      </c>
      <c r="K48" s="2" t="s">
        <v>24</v>
      </c>
      <c r="L48" s="2" t="s">
        <v>193</v>
      </c>
      <c r="M48" s="2" t="s">
        <v>230</v>
      </c>
      <c r="N48" s="2" t="s">
        <v>23</v>
      </c>
      <c r="O48" s="8" t="s">
        <v>34</v>
      </c>
    </row>
    <row r="49" spans="1:15" ht="78" customHeight="1" x14ac:dyDescent="0.25">
      <c r="A49" s="7">
        <v>20381</v>
      </c>
      <c r="B49" s="2" t="s">
        <v>25</v>
      </c>
      <c r="C49" s="2" t="s">
        <v>26</v>
      </c>
      <c r="D49" s="2" t="s">
        <v>73</v>
      </c>
      <c r="E49" s="2" t="s">
        <v>91</v>
      </c>
      <c r="F49" s="3">
        <v>45701</v>
      </c>
      <c r="G49" s="2" t="s">
        <v>29</v>
      </c>
      <c r="H49" s="2" t="s">
        <v>20</v>
      </c>
      <c r="I49" s="2" t="s">
        <v>91</v>
      </c>
      <c r="J49" s="2" t="s">
        <v>94</v>
      </c>
      <c r="K49" s="2" t="s">
        <v>22</v>
      </c>
      <c r="L49" s="2" t="s">
        <v>51</v>
      </c>
      <c r="M49" s="2" t="s">
        <v>233</v>
      </c>
      <c r="N49" s="2" t="s">
        <v>23</v>
      </c>
      <c r="O49" s="8" t="s">
        <v>34</v>
      </c>
    </row>
    <row r="50" spans="1:15" ht="78" customHeight="1" x14ac:dyDescent="0.25">
      <c r="A50" s="7">
        <v>20392</v>
      </c>
      <c r="B50" s="2" t="s">
        <v>25</v>
      </c>
      <c r="C50" s="2" t="s">
        <v>26</v>
      </c>
      <c r="D50" s="2" t="s">
        <v>27</v>
      </c>
      <c r="E50" s="2" t="s">
        <v>35</v>
      </c>
      <c r="F50" s="3">
        <v>45699</v>
      </c>
      <c r="G50" s="2" t="s">
        <v>19</v>
      </c>
      <c r="H50" s="2" t="s">
        <v>20</v>
      </c>
      <c r="I50" s="2" t="s">
        <v>36</v>
      </c>
      <c r="J50" s="2" t="s">
        <v>234</v>
      </c>
      <c r="K50" s="2" t="s">
        <v>24</v>
      </c>
      <c r="L50" s="2" t="s">
        <v>235</v>
      </c>
      <c r="M50" s="2" t="s">
        <v>236</v>
      </c>
      <c r="N50" s="2" t="s">
        <v>33</v>
      </c>
      <c r="O50" s="8" t="s">
        <v>34</v>
      </c>
    </row>
    <row r="51" spans="1:15" ht="78" customHeight="1" x14ac:dyDescent="0.25">
      <c r="A51" s="7">
        <v>20399</v>
      </c>
      <c r="B51" s="2" t="s">
        <v>25</v>
      </c>
      <c r="C51" s="2" t="s">
        <v>26</v>
      </c>
      <c r="D51" s="2" t="s">
        <v>27</v>
      </c>
      <c r="E51" s="2" t="s">
        <v>45</v>
      </c>
      <c r="F51" s="3">
        <v>45699</v>
      </c>
      <c r="G51" s="2" t="s">
        <v>19</v>
      </c>
      <c r="H51" s="2" t="s">
        <v>20</v>
      </c>
      <c r="I51" s="2" t="s">
        <v>45</v>
      </c>
      <c r="J51" s="2" t="s">
        <v>46</v>
      </c>
      <c r="K51" s="2" t="s">
        <v>24</v>
      </c>
      <c r="L51" s="2" t="s">
        <v>237</v>
      </c>
      <c r="M51" s="2" t="s">
        <v>238</v>
      </c>
      <c r="N51" s="2" t="s">
        <v>40</v>
      </c>
      <c r="O51" s="8" t="s">
        <v>34</v>
      </c>
    </row>
    <row r="52" spans="1:15" ht="78" customHeight="1" x14ac:dyDescent="0.25">
      <c r="A52" s="7">
        <v>20401</v>
      </c>
      <c r="B52" s="2" t="s">
        <v>25</v>
      </c>
      <c r="C52" s="2" t="s">
        <v>26</v>
      </c>
      <c r="D52" s="2" t="s">
        <v>27</v>
      </c>
      <c r="E52" s="2" t="s">
        <v>45</v>
      </c>
      <c r="F52" s="3">
        <v>45701</v>
      </c>
      <c r="G52" s="2" t="s">
        <v>19</v>
      </c>
      <c r="H52" s="2" t="s">
        <v>20</v>
      </c>
      <c r="I52" s="2" t="s">
        <v>45</v>
      </c>
      <c r="J52" s="2" t="s">
        <v>239</v>
      </c>
      <c r="K52" s="2" t="s">
        <v>24</v>
      </c>
      <c r="L52" s="2" t="s">
        <v>240</v>
      </c>
      <c r="M52" s="2" t="s">
        <v>241</v>
      </c>
      <c r="N52" s="2" t="s">
        <v>33</v>
      </c>
      <c r="O52" s="8" t="s">
        <v>34</v>
      </c>
    </row>
    <row r="53" spans="1:15" ht="78" customHeight="1" x14ac:dyDescent="0.25">
      <c r="A53" s="7">
        <v>20409</v>
      </c>
      <c r="B53" s="2" t="s">
        <v>25</v>
      </c>
      <c r="C53" s="2" t="s">
        <v>26</v>
      </c>
      <c r="D53" s="2" t="s">
        <v>17</v>
      </c>
      <c r="E53" s="2" t="s">
        <v>59</v>
      </c>
      <c r="F53" s="3">
        <v>45700</v>
      </c>
      <c r="G53" s="2" t="s">
        <v>19</v>
      </c>
      <c r="H53" s="2" t="s">
        <v>20</v>
      </c>
      <c r="I53" s="2" t="s">
        <v>59</v>
      </c>
      <c r="J53" s="2" t="s">
        <v>61</v>
      </c>
      <c r="K53" s="2" t="s">
        <v>24</v>
      </c>
      <c r="L53" s="2" t="s">
        <v>212</v>
      </c>
      <c r="M53" s="2" t="s">
        <v>243</v>
      </c>
      <c r="N53" s="2" t="s">
        <v>33</v>
      </c>
      <c r="O53" s="8" t="s">
        <v>34</v>
      </c>
    </row>
    <row r="54" spans="1:15" ht="78" customHeight="1" x14ac:dyDescent="0.25">
      <c r="A54" s="7">
        <v>20416</v>
      </c>
      <c r="B54" s="2" t="s">
        <v>25</v>
      </c>
      <c r="C54" s="2" t="s">
        <v>47</v>
      </c>
      <c r="D54" s="2" t="s">
        <v>27</v>
      </c>
      <c r="E54" s="2" t="s">
        <v>35</v>
      </c>
      <c r="F54" s="3">
        <v>45700</v>
      </c>
      <c r="G54" s="2" t="s">
        <v>19</v>
      </c>
      <c r="H54" s="2" t="s">
        <v>20</v>
      </c>
      <c r="I54" s="2" t="s">
        <v>36</v>
      </c>
      <c r="J54" s="2" t="s">
        <v>38</v>
      </c>
      <c r="K54" s="2" t="s">
        <v>24</v>
      </c>
      <c r="L54" s="2" t="s">
        <v>247</v>
      </c>
      <c r="M54" s="2" t="s">
        <v>248</v>
      </c>
      <c r="N54" s="2" t="s">
        <v>40</v>
      </c>
      <c r="O54" s="8" t="s">
        <v>34</v>
      </c>
    </row>
    <row r="55" spans="1:15" ht="78" customHeight="1" x14ac:dyDescent="0.25">
      <c r="A55" s="7">
        <v>20421</v>
      </c>
      <c r="B55" s="2" t="s">
        <v>25</v>
      </c>
      <c r="C55" s="2" t="s">
        <v>26</v>
      </c>
      <c r="D55" s="2" t="s">
        <v>27</v>
      </c>
      <c r="E55" s="2" t="s">
        <v>35</v>
      </c>
      <c r="F55" s="3">
        <v>45700</v>
      </c>
      <c r="G55" s="2" t="s">
        <v>19</v>
      </c>
      <c r="H55" s="2" t="s">
        <v>20</v>
      </c>
      <c r="I55" s="2" t="s">
        <v>36</v>
      </c>
      <c r="J55" s="2" t="s">
        <v>157</v>
      </c>
      <c r="K55" s="2" t="s">
        <v>24</v>
      </c>
      <c r="L55" s="2" t="s">
        <v>251</v>
      </c>
      <c r="M55" s="2" t="s">
        <v>252</v>
      </c>
      <c r="N55" s="2" t="s">
        <v>40</v>
      </c>
      <c r="O55" s="8" t="s">
        <v>34</v>
      </c>
    </row>
    <row r="56" spans="1:15" ht="78" customHeight="1" x14ac:dyDescent="0.25">
      <c r="A56" s="7">
        <v>20432</v>
      </c>
      <c r="B56" s="2" t="s">
        <v>25</v>
      </c>
      <c r="C56" s="2" t="s">
        <v>26</v>
      </c>
      <c r="D56" s="2" t="s">
        <v>73</v>
      </c>
      <c r="E56" s="2" t="s">
        <v>87</v>
      </c>
      <c r="F56" s="3">
        <v>45705</v>
      </c>
      <c r="G56" s="2" t="s">
        <v>60</v>
      </c>
      <c r="H56" s="2" t="s">
        <v>20</v>
      </c>
      <c r="I56" s="2" t="s">
        <v>87</v>
      </c>
      <c r="J56" s="2" t="s">
        <v>225</v>
      </c>
      <c r="K56" s="2" t="s">
        <v>24</v>
      </c>
      <c r="L56" s="2" t="s">
        <v>255</v>
      </c>
      <c r="M56" s="2" t="s">
        <v>256</v>
      </c>
      <c r="N56" s="2" t="s">
        <v>33</v>
      </c>
      <c r="O56" s="8" t="s">
        <v>34</v>
      </c>
    </row>
    <row r="57" spans="1:15" ht="78" customHeight="1" x14ac:dyDescent="0.25">
      <c r="A57" s="7">
        <v>20435</v>
      </c>
      <c r="B57" s="2" t="s">
        <v>25</v>
      </c>
      <c r="C57" s="2" t="s">
        <v>26</v>
      </c>
      <c r="D57" s="2" t="s">
        <v>73</v>
      </c>
      <c r="E57" s="2" t="s">
        <v>89</v>
      </c>
      <c r="F57" s="3">
        <v>45705</v>
      </c>
      <c r="G57" s="2" t="s">
        <v>19</v>
      </c>
      <c r="H57" s="2" t="s">
        <v>20</v>
      </c>
      <c r="I57" s="2" t="s">
        <v>90</v>
      </c>
      <c r="J57" s="2" t="s">
        <v>257</v>
      </c>
      <c r="K57" s="2" t="s">
        <v>24</v>
      </c>
      <c r="L57" s="2" t="s">
        <v>258</v>
      </c>
      <c r="M57" s="2" t="s">
        <v>259</v>
      </c>
      <c r="N57" s="2" t="s">
        <v>33</v>
      </c>
      <c r="O57" s="8" t="s">
        <v>34</v>
      </c>
    </row>
    <row r="58" spans="1:15" ht="78" customHeight="1" x14ac:dyDescent="0.25">
      <c r="A58" s="7">
        <v>20437</v>
      </c>
      <c r="B58" s="2" t="s">
        <v>25</v>
      </c>
      <c r="C58" s="2" t="s">
        <v>26</v>
      </c>
      <c r="D58" s="2" t="s">
        <v>73</v>
      </c>
      <c r="E58" s="2" t="s">
        <v>78</v>
      </c>
      <c r="F58" s="3">
        <v>45706</v>
      </c>
      <c r="G58" s="2" t="s">
        <v>19</v>
      </c>
      <c r="H58" s="2" t="s">
        <v>20</v>
      </c>
      <c r="I58" s="2" t="s">
        <v>78</v>
      </c>
      <c r="J58" s="2" t="s">
        <v>204</v>
      </c>
      <c r="K58" s="2" t="s">
        <v>22</v>
      </c>
      <c r="L58" s="2" t="s">
        <v>260</v>
      </c>
      <c r="M58" s="2" t="s">
        <v>261</v>
      </c>
      <c r="N58" s="2" t="s">
        <v>23</v>
      </c>
      <c r="O58" s="8" t="s">
        <v>34</v>
      </c>
    </row>
    <row r="59" spans="1:15" ht="78" customHeight="1" x14ac:dyDescent="0.25">
      <c r="A59" s="7">
        <v>20439</v>
      </c>
      <c r="B59" s="2" t="s">
        <v>25</v>
      </c>
      <c r="C59" s="2" t="s">
        <v>47</v>
      </c>
      <c r="D59" s="2" t="s">
        <v>73</v>
      </c>
      <c r="E59" s="2" t="s">
        <v>89</v>
      </c>
      <c r="F59" s="3">
        <v>45706</v>
      </c>
      <c r="G59" s="2" t="s">
        <v>19</v>
      </c>
      <c r="H59" s="2" t="s">
        <v>20</v>
      </c>
      <c r="I59" s="2" t="s">
        <v>90</v>
      </c>
      <c r="J59" s="2" t="s">
        <v>257</v>
      </c>
      <c r="K59" s="2" t="s">
        <v>24</v>
      </c>
      <c r="L59" s="2" t="s">
        <v>262</v>
      </c>
      <c r="M59" s="2" t="s">
        <v>263</v>
      </c>
      <c r="N59" s="2" t="s">
        <v>23</v>
      </c>
      <c r="O59" s="8" t="s">
        <v>34</v>
      </c>
    </row>
    <row r="60" spans="1:15" ht="78" customHeight="1" x14ac:dyDescent="0.25">
      <c r="A60" s="7">
        <v>20450</v>
      </c>
      <c r="B60" s="2" t="s">
        <v>25</v>
      </c>
      <c r="C60" s="2" t="s">
        <v>26</v>
      </c>
      <c r="D60" s="2" t="s">
        <v>41</v>
      </c>
      <c r="E60" s="2" t="s">
        <v>42</v>
      </c>
      <c r="F60" s="3">
        <v>45705</v>
      </c>
      <c r="G60" s="2" t="s">
        <v>29</v>
      </c>
      <c r="H60" s="2" t="s">
        <v>20</v>
      </c>
      <c r="I60" s="2" t="s">
        <v>42</v>
      </c>
      <c r="J60" s="2" t="s">
        <v>104</v>
      </c>
      <c r="K60" s="2" t="s">
        <v>24</v>
      </c>
      <c r="L60" s="2" t="s">
        <v>264</v>
      </c>
      <c r="M60" s="2" t="s">
        <v>266</v>
      </c>
      <c r="N60" s="2" t="s">
        <v>33</v>
      </c>
      <c r="O60" s="8" t="s">
        <v>34</v>
      </c>
    </row>
    <row r="61" spans="1:15" ht="78" customHeight="1" x14ac:dyDescent="0.25">
      <c r="A61" s="7">
        <v>20462</v>
      </c>
      <c r="B61" s="2" t="s">
        <v>25</v>
      </c>
      <c r="C61" s="2" t="s">
        <v>26</v>
      </c>
      <c r="D61" s="2" t="s">
        <v>27</v>
      </c>
      <c r="E61" s="2" t="s">
        <v>144</v>
      </c>
      <c r="F61" s="3">
        <v>45700</v>
      </c>
      <c r="G61" s="2" t="s">
        <v>53</v>
      </c>
      <c r="H61" s="2" t="s">
        <v>145</v>
      </c>
      <c r="I61" s="2" t="s">
        <v>144</v>
      </c>
      <c r="J61" s="2" t="s">
        <v>146</v>
      </c>
      <c r="K61" s="2" t="s">
        <v>22</v>
      </c>
      <c r="L61" s="2" t="s">
        <v>267</v>
      </c>
      <c r="M61" s="2" t="s">
        <v>268</v>
      </c>
      <c r="N61" s="2" t="s">
        <v>40</v>
      </c>
      <c r="O61" s="8" t="s">
        <v>34</v>
      </c>
    </row>
    <row r="62" spans="1:15" ht="78" customHeight="1" x14ac:dyDescent="0.25">
      <c r="A62" s="7">
        <v>20466</v>
      </c>
      <c r="B62" s="2" t="s">
        <v>25</v>
      </c>
      <c r="C62" s="2" t="s">
        <v>26</v>
      </c>
      <c r="D62" s="2" t="s">
        <v>73</v>
      </c>
      <c r="E62" s="2" t="s">
        <v>142</v>
      </c>
      <c r="F62" s="3">
        <v>45710</v>
      </c>
      <c r="G62" s="2" t="s">
        <v>60</v>
      </c>
      <c r="H62" s="2" t="s">
        <v>20</v>
      </c>
      <c r="I62" s="2" t="s">
        <v>142</v>
      </c>
      <c r="J62" s="2" t="s">
        <v>143</v>
      </c>
      <c r="K62" s="2" t="s">
        <v>24</v>
      </c>
      <c r="L62" s="2" t="s">
        <v>269</v>
      </c>
      <c r="M62" s="2" t="s">
        <v>270</v>
      </c>
      <c r="N62" s="2" t="s">
        <v>33</v>
      </c>
      <c r="O62" s="8" t="s">
        <v>34</v>
      </c>
    </row>
    <row r="63" spans="1:15" ht="78" customHeight="1" x14ac:dyDescent="0.25">
      <c r="A63" s="7">
        <v>20473</v>
      </c>
      <c r="B63" s="2" t="s">
        <v>25</v>
      </c>
      <c r="C63" s="2" t="s">
        <v>26</v>
      </c>
      <c r="D63" s="2" t="s">
        <v>27</v>
      </c>
      <c r="E63" s="2" t="s">
        <v>45</v>
      </c>
      <c r="F63" s="3">
        <v>45707</v>
      </c>
      <c r="G63" s="2" t="s">
        <v>19</v>
      </c>
      <c r="H63" s="2" t="s">
        <v>20</v>
      </c>
      <c r="I63" s="2" t="s">
        <v>45</v>
      </c>
      <c r="J63" s="2" t="s">
        <v>220</v>
      </c>
      <c r="K63" s="2" t="s">
        <v>24</v>
      </c>
      <c r="L63" s="2" t="s">
        <v>271</v>
      </c>
      <c r="M63" s="2" t="s">
        <v>272</v>
      </c>
      <c r="N63" s="2" t="s">
        <v>40</v>
      </c>
      <c r="O63" s="8" t="s">
        <v>34</v>
      </c>
    </row>
    <row r="64" spans="1:15" ht="78" customHeight="1" x14ac:dyDescent="0.25">
      <c r="A64" s="7">
        <v>20477</v>
      </c>
      <c r="B64" s="2" t="s">
        <v>25</v>
      </c>
      <c r="C64" s="2" t="s">
        <v>26</v>
      </c>
      <c r="D64" s="2" t="s">
        <v>41</v>
      </c>
      <c r="E64" s="2" t="s">
        <v>110</v>
      </c>
      <c r="F64" s="3">
        <v>45705</v>
      </c>
      <c r="G64" s="2" t="s">
        <v>657</v>
      </c>
      <c r="H64" s="2" t="s">
        <v>20</v>
      </c>
      <c r="I64" s="2" t="s">
        <v>110</v>
      </c>
      <c r="J64" s="2" t="s">
        <v>111</v>
      </c>
      <c r="K64" s="2" t="s">
        <v>24</v>
      </c>
      <c r="L64" s="2" t="s">
        <v>273</v>
      </c>
      <c r="M64" s="2" t="s">
        <v>274</v>
      </c>
      <c r="N64" s="2" t="s">
        <v>23</v>
      </c>
      <c r="O64" s="8" t="s">
        <v>34</v>
      </c>
    </row>
    <row r="65" spans="1:15" ht="78" customHeight="1" x14ac:dyDescent="0.25">
      <c r="A65" s="7">
        <v>20501</v>
      </c>
      <c r="B65" s="2" t="s">
        <v>25</v>
      </c>
      <c r="C65" s="2" t="s">
        <v>26</v>
      </c>
      <c r="D65" s="2" t="s">
        <v>73</v>
      </c>
      <c r="E65" s="2" t="s">
        <v>142</v>
      </c>
      <c r="F65" s="3">
        <v>45712</v>
      </c>
      <c r="G65" s="2" t="s">
        <v>19</v>
      </c>
      <c r="H65" s="2" t="s">
        <v>20</v>
      </c>
      <c r="I65" s="2" t="s">
        <v>142</v>
      </c>
      <c r="J65" s="2" t="s">
        <v>153</v>
      </c>
      <c r="K65" s="2" t="s">
        <v>24</v>
      </c>
      <c r="L65" s="2" t="s">
        <v>280</v>
      </c>
      <c r="M65" s="2" t="s">
        <v>281</v>
      </c>
      <c r="N65" s="2" t="s">
        <v>33</v>
      </c>
      <c r="O65" s="8" t="s">
        <v>34</v>
      </c>
    </row>
    <row r="66" spans="1:15" ht="78" customHeight="1" x14ac:dyDescent="0.25">
      <c r="A66" s="7">
        <v>20505</v>
      </c>
      <c r="B66" s="2" t="s">
        <v>25</v>
      </c>
      <c r="C66" s="2" t="s">
        <v>26</v>
      </c>
      <c r="D66" s="2" t="s">
        <v>41</v>
      </c>
      <c r="E66" s="2" t="s">
        <v>42</v>
      </c>
      <c r="F66" s="3">
        <v>45715</v>
      </c>
      <c r="G66" s="2" t="s">
        <v>19</v>
      </c>
      <c r="H66" s="2" t="s">
        <v>20</v>
      </c>
      <c r="I66" s="2" t="s">
        <v>42</v>
      </c>
      <c r="J66" s="2" t="s">
        <v>104</v>
      </c>
      <c r="K66" s="2" t="s">
        <v>24</v>
      </c>
      <c r="L66" s="2" t="s">
        <v>282</v>
      </c>
      <c r="M66" s="2" t="s">
        <v>283</v>
      </c>
      <c r="N66" s="2" t="s">
        <v>33</v>
      </c>
      <c r="O66" s="8" t="s">
        <v>34</v>
      </c>
    </row>
    <row r="67" spans="1:15" ht="78" customHeight="1" x14ac:dyDescent="0.25">
      <c r="A67" s="7">
        <v>20507</v>
      </c>
      <c r="B67" s="2" t="s">
        <v>25</v>
      </c>
      <c r="C67" s="2" t="s">
        <v>26</v>
      </c>
      <c r="D67" s="2" t="s">
        <v>41</v>
      </c>
      <c r="E67" s="2" t="s">
        <v>83</v>
      </c>
      <c r="F67" s="3">
        <v>45713</v>
      </c>
      <c r="G67" s="2" t="s">
        <v>53</v>
      </c>
      <c r="H67" s="2" t="s">
        <v>20</v>
      </c>
      <c r="I67" s="2" t="s">
        <v>83</v>
      </c>
      <c r="J67" s="2" t="s">
        <v>284</v>
      </c>
      <c r="K67" s="2" t="s">
        <v>24</v>
      </c>
      <c r="L67" s="2" t="s">
        <v>285</v>
      </c>
      <c r="M67" s="2" t="s">
        <v>286</v>
      </c>
      <c r="N67" s="2" t="s">
        <v>33</v>
      </c>
      <c r="O67" s="8" t="s">
        <v>34</v>
      </c>
    </row>
    <row r="68" spans="1:15" ht="78" customHeight="1" x14ac:dyDescent="0.25">
      <c r="A68" s="7">
        <v>20508</v>
      </c>
      <c r="B68" s="2" t="s">
        <v>25</v>
      </c>
      <c r="C68" s="2" t="s">
        <v>26</v>
      </c>
      <c r="D68" s="2" t="s">
        <v>41</v>
      </c>
      <c r="E68" s="2" t="s">
        <v>83</v>
      </c>
      <c r="F68" s="3">
        <v>45714</v>
      </c>
      <c r="G68" s="2" t="s">
        <v>53</v>
      </c>
      <c r="H68" s="2" t="s">
        <v>20</v>
      </c>
      <c r="I68" s="2" t="s">
        <v>83</v>
      </c>
      <c r="J68" s="2" t="s">
        <v>84</v>
      </c>
      <c r="K68" s="2" t="s">
        <v>24</v>
      </c>
      <c r="L68" s="2" t="s">
        <v>287</v>
      </c>
      <c r="M68" s="2" t="s">
        <v>288</v>
      </c>
      <c r="N68" s="2" t="s">
        <v>33</v>
      </c>
      <c r="O68" s="8" t="s">
        <v>34</v>
      </c>
    </row>
    <row r="69" spans="1:15" ht="78" customHeight="1" x14ac:dyDescent="0.25">
      <c r="A69" s="7">
        <v>20519</v>
      </c>
      <c r="B69" s="2" t="s">
        <v>25</v>
      </c>
      <c r="C69" s="2" t="s">
        <v>26</v>
      </c>
      <c r="D69" s="2" t="s">
        <v>17</v>
      </c>
      <c r="E69" s="2" t="s">
        <v>59</v>
      </c>
      <c r="F69" s="3">
        <v>45715</v>
      </c>
      <c r="G69" s="2" t="s">
        <v>60</v>
      </c>
      <c r="H69" s="2" t="s">
        <v>20</v>
      </c>
      <c r="I69" s="2" t="s">
        <v>59</v>
      </c>
      <c r="J69" s="2" t="s">
        <v>62</v>
      </c>
      <c r="K69" s="2" t="s">
        <v>22</v>
      </c>
      <c r="L69" s="2" t="s">
        <v>293</v>
      </c>
      <c r="M69" s="2" t="s">
        <v>294</v>
      </c>
      <c r="N69" s="2" t="s">
        <v>23</v>
      </c>
      <c r="O69" s="8" t="s">
        <v>34</v>
      </c>
    </row>
    <row r="70" spans="1:15" ht="78" customHeight="1" x14ac:dyDescent="0.25">
      <c r="A70" s="7">
        <v>20524</v>
      </c>
      <c r="B70" s="2" t="s">
        <v>25</v>
      </c>
      <c r="C70" s="2" t="s">
        <v>50</v>
      </c>
      <c r="D70" s="2" t="s">
        <v>41</v>
      </c>
      <c r="E70" s="2" t="s">
        <v>83</v>
      </c>
      <c r="F70" s="3">
        <v>45713</v>
      </c>
      <c r="G70" s="2" t="s">
        <v>29</v>
      </c>
      <c r="H70" s="2" t="s">
        <v>20</v>
      </c>
      <c r="I70" s="2" t="s">
        <v>83</v>
      </c>
      <c r="J70" s="2" t="s">
        <v>295</v>
      </c>
      <c r="K70" s="2" t="s">
        <v>22</v>
      </c>
      <c r="L70" s="2" t="s">
        <v>296</v>
      </c>
      <c r="M70" s="2" t="s">
        <v>297</v>
      </c>
      <c r="N70" s="2" t="s">
        <v>33</v>
      </c>
      <c r="O70" s="8" t="s">
        <v>34</v>
      </c>
    </row>
    <row r="71" spans="1:15" ht="78" customHeight="1" x14ac:dyDescent="0.25">
      <c r="A71" s="7">
        <v>20536</v>
      </c>
      <c r="B71" s="2" t="s">
        <v>25</v>
      </c>
      <c r="C71" s="2" t="s">
        <v>26</v>
      </c>
      <c r="D71" s="2" t="s">
        <v>41</v>
      </c>
      <c r="E71" s="2" t="s">
        <v>83</v>
      </c>
      <c r="F71" s="3">
        <v>45722</v>
      </c>
      <c r="G71" s="2" t="s">
        <v>657</v>
      </c>
      <c r="H71" s="2" t="s">
        <v>20</v>
      </c>
      <c r="I71" s="2" t="s">
        <v>83</v>
      </c>
      <c r="J71" s="2" t="s">
        <v>298</v>
      </c>
      <c r="K71" s="2" t="s">
        <v>24</v>
      </c>
      <c r="L71" s="2" t="s">
        <v>302</v>
      </c>
      <c r="M71" s="2" t="s">
        <v>303</v>
      </c>
      <c r="N71" s="2" t="s">
        <v>23</v>
      </c>
      <c r="O71" s="8" t="s">
        <v>34</v>
      </c>
    </row>
    <row r="72" spans="1:15" ht="78" customHeight="1" x14ac:dyDescent="0.25">
      <c r="A72" s="7">
        <v>20541</v>
      </c>
      <c r="B72" s="2" t="s">
        <v>25</v>
      </c>
      <c r="C72" s="2" t="s">
        <v>26</v>
      </c>
      <c r="D72" s="2" t="s">
        <v>27</v>
      </c>
      <c r="E72" s="2" t="s">
        <v>35</v>
      </c>
      <c r="F72" s="3">
        <v>45721</v>
      </c>
      <c r="G72" s="2" t="s">
        <v>657</v>
      </c>
      <c r="H72" s="2" t="s">
        <v>20</v>
      </c>
      <c r="I72" s="2" t="s">
        <v>36</v>
      </c>
      <c r="J72" s="2" t="s">
        <v>38</v>
      </c>
      <c r="K72" s="2" t="s">
        <v>24</v>
      </c>
      <c r="L72" s="2" t="s">
        <v>249</v>
      </c>
      <c r="M72" s="2" t="s">
        <v>305</v>
      </c>
      <c r="N72" s="2" t="s">
        <v>40</v>
      </c>
      <c r="O72" s="8" t="s">
        <v>34</v>
      </c>
    </row>
    <row r="73" spans="1:15" ht="78" customHeight="1" x14ac:dyDescent="0.25">
      <c r="A73" s="7">
        <v>20543</v>
      </c>
      <c r="B73" s="2" t="s">
        <v>25</v>
      </c>
      <c r="C73" s="2" t="s">
        <v>26</v>
      </c>
      <c r="D73" s="2" t="s">
        <v>27</v>
      </c>
      <c r="E73" s="2" t="s">
        <v>35</v>
      </c>
      <c r="F73" s="3">
        <v>45721</v>
      </c>
      <c r="G73" s="2" t="s">
        <v>19</v>
      </c>
      <c r="H73" s="2" t="s">
        <v>20</v>
      </c>
      <c r="I73" s="2" t="s">
        <v>36</v>
      </c>
      <c r="J73" s="2" t="s">
        <v>38</v>
      </c>
      <c r="K73" s="2" t="s">
        <v>24</v>
      </c>
      <c r="L73" s="2" t="s">
        <v>69</v>
      </c>
      <c r="M73" s="2" t="s">
        <v>306</v>
      </c>
      <c r="N73" s="2" t="s">
        <v>40</v>
      </c>
      <c r="O73" s="8" t="s">
        <v>34</v>
      </c>
    </row>
    <row r="74" spans="1:15" ht="78" customHeight="1" x14ac:dyDescent="0.25">
      <c r="A74" s="7">
        <v>20551</v>
      </c>
      <c r="B74" s="2" t="s">
        <v>25</v>
      </c>
      <c r="C74" s="2" t="s">
        <v>47</v>
      </c>
      <c r="D74" s="2" t="s">
        <v>27</v>
      </c>
      <c r="E74" s="2" t="s">
        <v>35</v>
      </c>
      <c r="F74" s="3">
        <v>45721</v>
      </c>
      <c r="G74" s="2" t="s">
        <v>19</v>
      </c>
      <c r="H74" s="2" t="s">
        <v>20</v>
      </c>
      <c r="I74" s="2" t="s">
        <v>36</v>
      </c>
      <c r="J74" s="2" t="s">
        <v>38</v>
      </c>
      <c r="K74" s="2" t="s">
        <v>24</v>
      </c>
      <c r="L74" s="2" t="s">
        <v>307</v>
      </c>
      <c r="M74" s="2" t="s">
        <v>308</v>
      </c>
      <c r="N74" s="2" t="s">
        <v>40</v>
      </c>
      <c r="O74" s="8" t="s">
        <v>34</v>
      </c>
    </row>
    <row r="75" spans="1:15" ht="78" customHeight="1" x14ac:dyDescent="0.25">
      <c r="A75" s="7">
        <v>20556</v>
      </c>
      <c r="B75" s="2" t="s">
        <v>25</v>
      </c>
      <c r="C75" s="2" t="s">
        <v>26</v>
      </c>
      <c r="D75" s="2" t="s">
        <v>27</v>
      </c>
      <c r="E75" s="2" t="s">
        <v>35</v>
      </c>
      <c r="F75" s="3">
        <v>45721</v>
      </c>
      <c r="G75" s="2" t="s">
        <v>19</v>
      </c>
      <c r="H75" s="2" t="s">
        <v>20</v>
      </c>
      <c r="I75" s="2" t="s">
        <v>36</v>
      </c>
      <c r="J75" s="2" t="s">
        <v>157</v>
      </c>
      <c r="K75" s="2" t="s">
        <v>24</v>
      </c>
      <c r="L75" s="2" t="s">
        <v>309</v>
      </c>
      <c r="M75" s="2" t="s">
        <v>310</v>
      </c>
      <c r="N75" s="2" t="s">
        <v>40</v>
      </c>
      <c r="O75" s="8" t="s">
        <v>34</v>
      </c>
    </row>
    <row r="76" spans="1:15" ht="78" customHeight="1" x14ac:dyDescent="0.25">
      <c r="A76" s="7">
        <v>20558</v>
      </c>
      <c r="B76" s="2" t="s">
        <v>25</v>
      </c>
      <c r="C76" s="2" t="s">
        <v>26</v>
      </c>
      <c r="D76" s="2" t="s">
        <v>27</v>
      </c>
      <c r="E76" s="2" t="s">
        <v>35</v>
      </c>
      <c r="F76" s="3">
        <v>45721</v>
      </c>
      <c r="G76" s="2" t="s">
        <v>19</v>
      </c>
      <c r="H76" s="2" t="s">
        <v>20</v>
      </c>
      <c r="I76" s="2" t="s">
        <v>36</v>
      </c>
      <c r="J76" s="2" t="s">
        <v>157</v>
      </c>
      <c r="K76" s="2" t="s">
        <v>24</v>
      </c>
      <c r="L76" s="2" t="s">
        <v>311</v>
      </c>
      <c r="M76" s="2" t="s">
        <v>312</v>
      </c>
      <c r="N76" s="2" t="s">
        <v>40</v>
      </c>
      <c r="O76" s="8" t="s">
        <v>56</v>
      </c>
    </row>
    <row r="77" spans="1:15" ht="78" customHeight="1" x14ac:dyDescent="0.25">
      <c r="A77" s="7">
        <v>20560</v>
      </c>
      <c r="B77" s="2" t="s">
        <v>25</v>
      </c>
      <c r="C77" s="2" t="s">
        <v>26</v>
      </c>
      <c r="D77" s="2" t="s">
        <v>73</v>
      </c>
      <c r="E77" s="2" t="s">
        <v>78</v>
      </c>
      <c r="F77" s="3">
        <v>45719</v>
      </c>
      <c r="G77" s="2" t="s">
        <v>19</v>
      </c>
      <c r="H77" s="2" t="s">
        <v>20</v>
      </c>
      <c r="I77" s="2" t="s">
        <v>78</v>
      </c>
      <c r="J77" s="2" t="s">
        <v>79</v>
      </c>
      <c r="K77" s="2" t="s">
        <v>22</v>
      </c>
      <c r="L77" s="2" t="s">
        <v>313</v>
      </c>
      <c r="M77" s="2" t="s">
        <v>314</v>
      </c>
      <c r="N77" s="2" t="s">
        <v>23</v>
      </c>
      <c r="O77" s="8" t="s">
        <v>34</v>
      </c>
    </row>
    <row r="78" spans="1:15" ht="78" customHeight="1" x14ac:dyDescent="0.25">
      <c r="A78" s="7">
        <v>20563</v>
      </c>
      <c r="B78" s="2" t="s">
        <v>25</v>
      </c>
      <c r="C78" s="2" t="s">
        <v>26</v>
      </c>
      <c r="D78" s="2" t="s">
        <v>27</v>
      </c>
      <c r="E78" s="2" t="s">
        <v>35</v>
      </c>
      <c r="F78" s="3">
        <v>45721</v>
      </c>
      <c r="G78" s="2" t="s">
        <v>19</v>
      </c>
      <c r="H78" s="2" t="s">
        <v>20</v>
      </c>
      <c r="I78" s="2" t="s">
        <v>36</v>
      </c>
      <c r="J78" s="2" t="s">
        <v>157</v>
      </c>
      <c r="K78" s="2" t="s">
        <v>24</v>
      </c>
      <c r="L78" s="2" t="s">
        <v>158</v>
      </c>
      <c r="M78" s="2" t="s">
        <v>315</v>
      </c>
      <c r="N78" s="2" t="s">
        <v>40</v>
      </c>
      <c r="O78" s="8" t="s">
        <v>16</v>
      </c>
    </row>
    <row r="79" spans="1:15" ht="78" customHeight="1" x14ac:dyDescent="0.25">
      <c r="A79" s="7">
        <v>20565</v>
      </c>
      <c r="B79" s="2" t="s">
        <v>25</v>
      </c>
      <c r="C79" s="2" t="s">
        <v>26</v>
      </c>
      <c r="D79" s="2" t="s">
        <v>27</v>
      </c>
      <c r="E79" s="2" t="s">
        <v>35</v>
      </c>
      <c r="F79" s="3">
        <v>45721</v>
      </c>
      <c r="G79" s="2" t="s">
        <v>657</v>
      </c>
      <c r="H79" s="2" t="s">
        <v>20</v>
      </c>
      <c r="I79" s="2" t="s">
        <v>36</v>
      </c>
      <c r="J79" s="2" t="s">
        <v>37</v>
      </c>
      <c r="K79" s="2" t="s">
        <v>24</v>
      </c>
      <c r="L79" s="2" t="s">
        <v>316</v>
      </c>
      <c r="M79" s="2" t="s">
        <v>317</v>
      </c>
      <c r="N79" s="2" t="s">
        <v>40</v>
      </c>
      <c r="O79" s="8" t="s">
        <v>34</v>
      </c>
    </row>
    <row r="80" spans="1:15" ht="78" customHeight="1" x14ac:dyDescent="0.25">
      <c r="A80" s="7">
        <v>20571</v>
      </c>
      <c r="B80" s="2" t="s">
        <v>25</v>
      </c>
      <c r="C80" s="2" t="s">
        <v>26</v>
      </c>
      <c r="D80" s="2" t="s">
        <v>17</v>
      </c>
      <c r="E80" s="2" t="s">
        <v>64</v>
      </c>
      <c r="F80" s="3">
        <v>45721</v>
      </c>
      <c r="G80" s="2" t="s">
        <v>19</v>
      </c>
      <c r="H80" s="2" t="s">
        <v>20</v>
      </c>
      <c r="I80" s="2" t="s">
        <v>64</v>
      </c>
      <c r="J80" s="2" t="s">
        <v>165</v>
      </c>
      <c r="K80" s="2" t="s">
        <v>22</v>
      </c>
      <c r="L80" s="2" t="s">
        <v>196</v>
      </c>
      <c r="M80" s="2" t="s">
        <v>318</v>
      </c>
      <c r="N80" s="2" t="s">
        <v>23</v>
      </c>
      <c r="O80" s="8" t="s">
        <v>34</v>
      </c>
    </row>
    <row r="81" spans="1:15" ht="78" customHeight="1" x14ac:dyDescent="0.25">
      <c r="A81" s="7">
        <v>20573</v>
      </c>
      <c r="B81" s="2" t="s">
        <v>25</v>
      </c>
      <c r="C81" s="2" t="s">
        <v>47</v>
      </c>
      <c r="D81" s="2" t="s">
        <v>17</v>
      </c>
      <c r="E81" s="2" t="s">
        <v>67</v>
      </c>
      <c r="F81" s="3">
        <v>45721</v>
      </c>
      <c r="G81" s="2" t="s">
        <v>19</v>
      </c>
      <c r="H81" s="2" t="s">
        <v>20</v>
      </c>
      <c r="I81" s="2" t="s">
        <v>67</v>
      </c>
      <c r="J81" s="2" t="s">
        <v>186</v>
      </c>
      <c r="K81" s="2" t="s">
        <v>24</v>
      </c>
      <c r="L81" s="2" t="s">
        <v>319</v>
      </c>
      <c r="M81" s="2" t="s">
        <v>320</v>
      </c>
      <c r="N81" s="2" t="s">
        <v>40</v>
      </c>
      <c r="O81" s="8" t="s">
        <v>34</v>
      </c>
    </row>
    <row r="82" spans="1:15" ht="78" customHeight="1" x14ac:dyDescent="0.25">
      <c r="A82" s="7">
        <v>20574</v>
      </c>
      <c r="B82" s="2" t="s">
        <v>25</v>
      </c>
      <c r="C82" s="2" t="s">
        <v>47</v>
      </c>
      <c r="D82" s="2" t="s">
        <v>17</v>
      </c>
      <c r="E82" s="2" t="s">
        <v>67</v>
      </c>
      <c r="F82" s="3">
        <v>45721</v>
      </c>
      <c r="G82" s="2" t="s">
        <v>19</v>
      </c>
      <c r="H82" s="2" t="s">
        <v>20</v>
      </c>
      <c r="I82" s="2" t="s">
        <v>67</v>
      </c>
      <c r="J82" s="2" t="s">
        <v>186</v>
      </c>
      <c r="K82" s="2" t="s">
        <v>24</v>
      </c>
      <c r="L82" s="2" t="s">
        <v>319</v>
      </c>
      <c r="M82" s="2" t="s">
        <v>321</v>
      </c>
      <c r="N82" s="2" t="s">
        <v>33</v>
      </c>
      <c r="O82" s="8" t="s">
        <v>34</v>
      </c>
    </row>
    <row r="83" spans="1:15" ht="78" customHeight="1" x14ac:dyDescent="0.25">
      <c r="A83" s="7">
        <v>20575</v>
      </c>
      <c r="B83" s="2" t="s">
        <v>25</v>
      </c>
      <c r="C83" s="2" t="s">
        <v>26</v>
      </c>
      <c r="D83" s="2" t="s">
        <v>17</v>
      </c>
      <c r="E83" s="2" t="s">
        <v>18</v>
      </c>
      <c r="F83" s="3">
        <v>45721</v>
      </c>
      <c r="G83" s="2" t="s">
        <v>53</v>
      </c>
      <c r="H83" s="2" t="s">
        <v>20</v>
      </c>
      <c r="I83" s="2" t="s">
        <v>18</v>
      </c>
      <c r="J83" s="2" t="s">
        <v>189</v>
      </c>
      <c r="K83" s="2" t="s">
        <v>24</v>
      </c>
      <c r="L83" s="2" t="s">
        <v>322</v>
      </c>
      <c r="M83" s="2" t="s">
        <v>323</v>
      </c>
      <c r="N83" s="2" t="s">
        <v>33</v>
      </c>
      <c r="O83" s="8" t="s">
        <v>34</v>
      </c>
    </row>
    <row r="84" spans="1:15" ht="78" customHeight="1" x14ac:dyDescent="0.25">
      <c r="A84" s="7">
        <v>20589</v>
      </c>
      <c r="B84" s="2" t="s">
        <v>25</v>
      </c>
      <c r="C84" s="2" t="s">
        <v>26</v>
      </c>
      <c r="D84" s="2" t="s">
        <v>73</v>
      </c>
      <c r="E84" s="2" t="s">
        <v>89</v>
      </c>
      <c r="F84" s="3">
        <v>45726</v>
      </c>
      <c r="G84" s="2" t="s">
        <v>19</v>
      </c>
      <c r="H84" s="2" t="s">
        <v>20</v>
      </c>
      <c r="I84" s="2" t="s">
        <v>90</v>
      </c>
      <c r="J84" s="2" t="s">
        <v>257</v>
      </c>
      <c r="K84" s="2" t="s">
        <v>24</v>
      </c>
      <c r="L84" s="2" t="s">
        <v>324</v>
      </c>
      <c r="M84" s="2" t="s">
        <v>325</v>
      </c>
      <c r="N84" s="2" t="s">
        <v>33</v>
      </c>
      <c r="O84" s="8" t="s">
        <v>34</v>
      </c>
    </row>
    <row r="85" spans="1:15" ht="78" customHeight="1" x14ac:dyDescent="0.25">
      <c r="A85" s="7">
        <v>20590</v>
      </c>
      <c r="B85" s="2" t="s">
        <v>25</v>
      </c>
      <c r="C85" s="2" t="s">
        <v>26</v>
      </c>
      <c r="D85" s="2" t="s">
        <v>73</v>
      </c>
      <c r="E85" s="2" t="s">
        <v>87</v>
      </c>
      <c r="F85" s="3">
        <v>45727</v>
      </c>
      <c r="G85" s="2" t="s">
        <v>19</v>
      </c>
      <c r="H85" s="2" t="s">
        <v>20</v>
      </c>
      <c r="I85" s="2" t="s">
        <v>87</v>
      </c>
      <c r="J85" s="2" t="s">
        <v>88</v>
      </c>
      <c r="K85" s="2" t="s">
        <v>22</v>
      </c>
      <c r="L85" s="2" t="s">
        <v>282</v>
      </c>
      <c r="M85" s="2" t="s">
        <v>326</v>
      </c>
      <c r="N85" s="2" t="s">
        <v>33</v>
      </c>
      <c r="O85" s="8" t="s">
        <v>34</v>
      </c>
    </row>
    <row r="86" spans="1:15" ht="78" customHeight="1" x14ac:dyDescent="0.25">
      <c r="A86" s="7">
        <v>20596</v>
      </c>
      <c r="B86" s="2" t="s">
        <v>25</v>
      </c>
      <c r="C86" s="2" t="s">
        <v>26</v>
      </c>
      <c r="D86" s="2" t="s">
        <v>73</v>
      </c>
      <c r="E86" s="2" t="s">
        <v>87</v>
      </c>
      <c r="F86" s="3">
        <v>45728</v>
      </c>
      <c r="G86" s="2" t="s">
        <v>19</v>
      </c>
      <c r="H86" s="2" t="s">
        <v>20</v>
      </c>
      <c r="I86" s="2" t="s">
        <v>87</v>
      </c>
      <c r="J86" s="2" t="s">
        <v>88</v>
      </c>
      <c r="K86" s="2" t="s">
        <v>22</v>
      </c>
      <c r="L86" s="2" t="s">
        <v>327</v>
      </c>
      <c r="M86" s="2" t="s">
        <v>328</v>
      </c>
      <c r="N86" s="2" t="s">
        <v>40</v>
      </c>
      <c r="O86" s="8" t="s">
        <v>34</v>
      </c>
    </row>
    <row r="87" spans="1:15" ht="78" customHeight="1" x14ac:dyDescent="0.25">
      <c r="A87" s="7">
        <v>20598</v>
      </c>
      <c r="B87" s="2" t="s">
        <v>25</v>
      </c>
      <c r="C87" s="2" t="s">
        <v>26</v>
      </c>
      <c r="D87" s="2" t="s">
        <v>73</v>
      </c>
      <c r="E87" s="2" t="s">
        <v>87</v>
      </c>
      <c r="F87" s="3">
        <v>45727</v>
      </c>
      <c r="G87" s="2" t="s">
        <v>657</v>
      </c>
      <c r="H87" s="2" t="s">
        <v>20</v>
      </c>
      <c r="I87" s="2" t="s">
        <v>87</v>
      </c>
      <c r="J87" s="2" t="s">
        <v>100</v>
      </c>
      <c r="K87" s="2" t="s">
        <v>22</v>
      </c>
      <c r="L87" s="2" t="s">
        <v>124</v>
      </c>
      <c r="M87" s="2" t="s">
        <v>329</v>
      </c>
      <c r="N87" s="2" t="s">
        <v>23</v>
      </c>
      <c r="O87" s="8" t="s">
        <v>34</v>
      </c>
    </row>
    <row r="88" spans="1:15" ht="78" customHeight="1" x14ac:dyDescent="0.25">
      <c r="A88" s="7">
        <v>20600</v>
      </c>
      <c r="B88" s="2" t="s">
        <v>25</v>
      </c>
      <c r="C88" s="2" t="s">
        <v>26</v>
      </c>
      <c r="D88" s="2" t="s">
        <v>73</v>
      </c>
      <c r="E88" s="2" t="s">
        <v>89</v>
      </c>
      <c r="F88" s="3">
        <v>45730</v>
      </c>
      <c r="G88" s="2" t="s">
        <v>53</v>
      </c>
      <c r="H88" s="2" t="s">
        <v>20</v>
      </c>
      <c r="I88" s="2" t="s">
        <v>90</v>
      </c>
      <c r="J88" s="2" t="s">
        <v>123</v>
      </c>
      <c r="K88" s="2" t="s">
        <v>22</v>
      </c>
      <c r="L88" s="2" t="s">
        <v>330</v>
      </c>
      <c r="M88" s="2" t="s">
        <v>331</v>
      </c>
      <c r="N88" s="2" t="s">
        <v>82</v>
      </c>
      <c r="O88" s="8" t="s">
        <v>34</v>
      </c>
    </row>
    <row r="89" spans="1:15" ht="78" customHeight="1" x14ac:dyDescent="0.25">
      <c r="A89" s="7">
        <v>20601</v>
      </c>
      <c r="B89" s="2" t="s">
        <v>25</v>
      </c>
      <c r="C89" s="2" t="s">
        <v>26</v>
      </c>
      <c r="D89" s="2" t="s">
        <v>73</v>
      </c>
      <c r="E89" s="2" t="s">
        <v>89</v>
      </c>
      <c r="F89" s="3">
        <v>45730</v>
      </c>
      <c r="G89" s="2" t="s">
        <v>53</v>
      </c>
      <c r="H89" s="2" t="s">
        <v>20</v>
      </c>
      <c r="I89" s="2" t="s">
        <v>90</v>
      </c>
      <c r="J89" s="2" t="s">
        <v>102</v>
      </c>
      <c r="K89" s="2" t="s">
        <v>22</v>
      </c>
      <c r="L89" s="2" t="s">
        <v>332</v>
      </c>
      <c r="M89" s="2" t="s">
        <v>333</v>
      </c>
      <c r="N89" s="2" t="s">
        <v>23</v>
      </c>
      <c r="O89" s="8" t="s">
        <v>34</v>
      </c>
    </row>
    <row r="90" spans="1:15" ht="78" customHeight="1" x14ac:dyDescent="0.25">
      <c r="A90" s="7">
        <v>20604</v>
      </c>
      <c r="B90" s="2" t="s">
        <v>25</v>
      </c>
      <c r="C90" s="2" t="s">
        <v>26</v>
      </c>
      <c r="D90" s="2" t="s">
        <v>41</v>
      </c>
      <c r="E90" s="2" t="s">
        <v>83</v>
      </c>
      <c r="F90" s="3">
        <v>45729</v>
      </c>
      <c r="G90" s="2" t="s">
        <v>19</v>
      </c>
      <c r="H90" s="2" t="s">
        <v>20</v>
      </c>
      <c r="I90" s="2" t="s">
        <v>83</v>
      </c>
      <c r="J90" s="2" t="s">
        <v>300</v>
      </c>
      <c r="K90" s="2" t="s">
        <v>22</v>
      </c>
      <c r="L90" s="2" t="s">
        <v>334</v>
      </c>
      <c r="M90" s="2" t="s">
        <v>335</v>
      </c>
      <c r="N90" s="2" t="s">
        <v>23</v>
      </c>
      <c r="O90" s="8" t="s">
        <v>34</v>
      </c>
    </row>
    <row r="91" spans="1:15" ht="78" customHeight="1" x14ac:dyDescent="0.25">
      <c r="A91" s="7">
        <v>20605</v>
      </c>
      <c r="B91" s="2" t="s">
        <v>25</v>
      </c>
      <c r="C91" s="2" t="s">
        <v>26</v>
      </c>
      <c r="D91" s="2" t="s">
        <v>41</v>
      </c>
      <c r="E91" s="2" t="s">
        <v>83</v>
      </c>
      <c r="F91" s="3">
        <v>45727</v>
      </c>
      <c r="G91" s="2" t="s">
        <v>336</v>
      </c>
      <c r="H91" s="2" t="s">
        <v>20</v>
      </c>
      <c r="I91" s="2" t="s">
        <v>83</v>
      </c>
      <c r="J91" s="2" t="s">
        <v>150</v>
      </c>
      <c r="K91" s="2" t="s">
        <v>24</v>
      </c>
      <c r="L91" s="2" t="s">
        <v>337</v>
      </c>
      <c r="M91" s="2" t="s">
        <v>338</v>
      </c>
      <c r="N91" s="2" t="s">
        <v>33</v>
      </c>
      <c r="O91" s="8" t="s">
        <v>34</v>
      </c>
    </row>
    <row r="92" spans="1:15" ht="78" customHeight="1" x14ac:dyDescent="0.25">
      <c r="A92" s="7">
        <v>20609</v>
      </c>
      <c r="B92" s="2" t="s">
        <v>25</v>
      </c>
      <c r="C92" s="2" t="s">
        <v>26</v>
      </c>
      <c r="D92" s="2" t="s">
        <v>27</v>
      </c>
      <c r="E92" s="2" t="s">
        <v>35</v>
      </c>
      <c r="F92" s="3">
        <v>45728</v>
      </c>
      <c r="G92" s="2" t="s">
        <v>19</v>
      </c>
      <c r="H92" s="2" t="s">
        <v>20</v>
      </c>
      <c r="I92" s="2" t="s">
        <v>36</v>
      </c>
      <c r="J92" s="2" t="s">
        <v>38</v>
      </c>
      <c r="K92" s="2" t="s">
        <v>24</v>
      </c>
      <c r="L92" s="2" t="s">
        <v>39</v>
      </c>
      <c r="M92" s="2" t="s">
        <v>339</v>
      </c>
      <c r="N92" s="2" t="s">
        <v>40</v>
      </c>
      <c r="O92" s="8" t="s">
        <v>34</v>
      </c>
    </row>
    <row r="93" spans="1:15" ht="78" customHeight="1" x14ac:dyDescent="0.25">
      <c r="A93" s="7">
        <v>20610</v>
      </c>
      <c r="B93" s="2" t="s">
        <v>25</v>
      </c>
      <c r="C93" s="2" t="s">
        <v>47</v>
      </c>
      <c r="D93" s="2" t="s">
        <v>27</v>
      </c>
      <c r="E93" s="2" t="s">
        <v>35</v>
      </c>
      <c r="F93" s="3">
        <v>45728</v>
      </c>
      <c r="G93" s="2" t="s">
        <v>19</v>
      </c>
      <c r="H93" s="2" t="s">
        <v>20</v>
      </c>
      <c r="I93" s="2" t="s">
        <v>36</v>
      </c>
      <c r="J93" s="2" t="s">
        <v>37</v>
      </c>
      <c r="K93" s="2" t="s">
        <v>24</v>
      </c>
      <c r="L93" s="2" t="s">
        <v>341</v>
      </c>
      <c r="M93" s="2" t="s">
        <v>342</v>
      </c>
      <c r="N93" s="2" t="s">
        <v>40</v>
      </c>
      <c r="O93" s="8" t="s">
        <v>34</v>
      </c>
    </row>
    <row r="94" spans="1:15" ht="78" customHeight="1" x14ac:dyDescent="0.25">
      <c r="A94" s="7">
        <v>20626</v>
      </c>
      <c r="B94" s="2" t="s">
        <v>25</v>
      </c>
      <c r="C94" s="2" t="s">
        <v>26</v>
      </c>
      <c r="D94" s="2" t="s">
        <v>17</v>
      </c>
      <c r="E94" s="2" t="s">
        <v>67</v>
      </c>
      <c r="F94" s="3">
        <v>45729</v>
      </c>
      <c r="G94" s="2" t="s">
        <v>19</v>
      </c>
      <c r="H94" s="2" t="s">
        <v>20</v>
      </c>
      <c r="I94" s="2" t="s">
        <v>67</v>
      </c>
      <c r="J94" s="2" t="s">
        <v>71</v>
      </c>
      <c r="K94" s="2" t="s">
        <v>24</v>
      </c>
      <c r="L94" s="2" t="s">
        <v>347</v>
      </c>
      <c r="M94" s="2" t="s">
        <v>348</v>
      </c>
      <c r="N94" s="2" t="s">
        <v>33</v>
      </c>
      <c r="O94" s="8" t="s">
        <v>34</v>
      </c>
    </row>
    <row r="95" spans="1:15" ht="78" customHeight="1" x14ac:dyDescent="0.25">
      <c r="A95" s="7">
        <v>20627</v>
      </c>
      <c r="B95" s="2" t="s">
        <v>25</v>
      </c>
      <c r="C95" s="2" t="s">
        <v>26</v>
      </c>
      <c r="D95" s="2" t="s">
        <v>27</v>
      </c>
      <c r="E95" s="2" t="s">
        <v>35</v>
      </c>
      <c r="F95" s="3">
        <v>45727</v>
      </c>
      <c r="G95" s="2" t="s">
        <v>336</v>
      </c>
      <c r="H95" s="2" t="s">
        <v>20</v>
      </c>
      <c r="I95" s="2" t="s">
        <v>36</v>
      </c>
      <c r="J95" s="2" t="s">
        <v>37</v>
      </c>
      <c r="K95" s="2" t="s">
        <v>24</v>
      </c>
      <c r="L95" s="2" t="s">
        <v>345</v>
      </c>
      <c r="M95" s="2" t="s">
        <v>346</v>
      </c>
      <c r="N95" s="2" t="s">
        <v>40</v>
      </c>
      <c r="O95" s="8" t="s">
        <v>34</v>
      </c>
    </row>
    <row r="96" spans="1:15" ht="78" customHeight="1" x14ac:dyDescent="0.25">
      <c r="A96" s="7">
        <v>20629</v>
      </c>
      <c r="B96" s="2" t="s">
        <v>25</v>
      </c>
      <c r="C96" s="2" t="s">
        <v>26</v>
      </c>
      <c r="D96" s="2" t="s">
        <v>17</v>
      </c>
      <c r="E96" s="2" t="s">
        <v>67</v>
      </c>
      <c r="F96" s="3">
        <v>45729</v>
      </c>
      <c r="G96" s="2" t="s">
        <v>657</v>
      </c>
      <c r="H96" s="2" t="s">
        <v>20</v>
      </c>
      <c r="I96" s="2" t="s">
        <v>67</v>
      </c>
      <c r="J96" s="2" t="s">
        <v>71</v>
      </c>
      <c r="K96" s="2" t="s">
        <v>24</v>
      </c>
      <c r="L96" s="2" t="s">
        <v>347</v>
      </c>
      <c r="M96" s="2" t="s">
        <v>349</v>
      </c>
      <c r="N96" s="2" t="s">
        <v>33</v>
      </c>
      <c r="O96" s="8" t="s">
        <v>34</v>
      </c>
    </row>
    <row r="97" spans="1:15" ht="78" customHeight="1" x14ac:dyDescent="0.25">
      <c r="A97" s="7">
        <v>20630</v>
      </c>
      <c r="B97" s="2" t="s">
        <v>25</v>
      </c>
      <c r="C97" s="2" t="s">
        <v>26</v>
      </c>
      <c r="D97" s="2" t="s">
        <v>27</v>
      </c>
      <c r="E97" s="2" t="s">
        <v>35</v>
      </c>
      <c r="F97" s="3">
        <v>45727</v>
      </c>
      <c r="G97" s="2" t="s">
        <v>657</v>
      </c>
      <c r="H97" s="2" t="s">
        <v>20</v>
      </c>
      <c r="I97" s="2" t="s">
        <v>36</v>
      </c>
      <c r="J97" s="2" t="s">
        <v>244</v>
      </c>
      <c r="K97" s="2" t="s">
        <v>24</v>
      </c>
      <c r="L97" s="2" t="s">
        <v>245</v>
      </c>
      <c r="M97" s="2" t="s">
        <v>350</v>
      </c>
      <c r="N97" s="2" t="s">
        <v>40</v>
      </c>
      <c r="O97" s="8" t="s">
        <v>34</v>
      </c>
    </row>
    <row r="98" spans="1:15" ht="78" customHeight="1" x14ac:dyDescent="0.25">
      <c r="A98" s="7">
        <v>20632</v>
      </c>
      <c r="B98" s="2" t="s">
        <v>25</v>
      </c>
      <c r="C98" s="2" t="s">
        <v>26</v>
      </c>
      <c r="D98" s="2" t="s">
        <v>17</v>
      </c>
      <c r="E98" s="2" t="s">
        <v>67</v>
      </c>
      <c r="F98" s="3">
        <v>45727</v>
      </c>
      <c r="G98" s="2" t="s">
        <v>657</v>
      </c>
      <c r="H98" s="2" t="s">
        <v>20</v>
      </c>
      <c r="I98" s="2" t="s">
        <v>67</v>
      </c>
      <c r="J98" s="2" t="s">
        <v>71</v>
      </c>
      <c r="K98" s="2" t="s">
        <v>24</v>
      </c>
      <c r="L98" s="2" t="s">
        <v>352</v>
      </c>
      <c r="M98" s="2" t="s">
        <v>353</v>
      </c>
      <c r="N98" s="2" t="s">
        <v>33</v>
      </c>
      <c r="O98" s="8" t="s">
        <v>34</v>
      </c>
    </row>
    <row r="99" spans="1:15" ht="78" customHeight="1" x14ac:dyDescent="0.25">
      <c r="A99" s="7">
        <v>20634</v>
      </c>
      <c r="B99" s="2" t="s">
        <v>25</v>
      </c>
      <c r="C99" s="2" t="s">
        <v>26</v>
      </c>
      <c r="D99" s="2" t="s">
        <v>27</v>
      </c>
      <c r="E99" s="2" t="s">
        <v>35</v>
      </c>
      <c r="F99" s="3">
        <v>45728</v>
      </c>
      <c r="G99" s="2" t="s">
        <v>657</v>
      </c>
      <c r="H99" s="2" t="s">
        <v>20</v>
      </c>
      <c r="I99" s="2" t="s">
        <v>36</v>
      </c>
      <c r="J99" s="2" t="s">
        <v>157</v>
      </c>
      <c r="K99" s="2" t="s">
        <v>24</v>
      </c>
      <c r="L99" s="2" t="s">
        <v>351</v>
      </c>
      <c r="M99" s="2" t="s">
        <v>354</v>
      </c>
      <c r="N99" s="2" t="s">
        <v>40</v>
      </c>
      <c r="O99" s="8" t="s">
        <v>34</v>
      </c>
    </row>
    <row r="100" spans="1:15" ht="78" customHeight="1" x14ac:dyDescent="0.25">
      <c r="A100" s="7">
        <v>20636</v>
      </c>
      <c r="B100" s="2" t="s">
        <v>25</v>
      </c>
      <c r="C100" s="2" t="s">
        <v>47</v>
      </c>
      <c r="D100" s="2" t="s">
        <v>27</v>
      </c>
      <c r="E100" s="2" t="s">
        <v>35</v>
      </c>
      <c r="F100" s="3">
        <v>45728</v>
      </c>
      <c r="G100" s="2" t="s">
        <v>657</v>
      </c>
      <c r="H100" s="2" t="s">
        <v>20</v>
      </c>
      <c r="I100" s="2" t="s">
        <v>36</v>
      </c>
      <c r="J100" s="2" t="s">
        <v>157</v>
      </c>
      <c r="K100" s="2" t="s">
        <v>24</v>
      </c>
      <c r="L100" s="2" t="s">
        <v>351</v>
      </c>
      <c r="M100" s="2" t="s">
        <v>355</v>
      </c>
      <c r="N100" s="2" t="s">
        <v>40</v>
      </c>
      <c r="O100" s="8" t="s">
        <v>34</v>
      </c>
    </row>
    <row r="101" spans="1:15" ht="78" customHeight="1" x14ac:dyDescent="0.25">
      <c r="A101" s="7">
        <v>20638</v>
      </c>
      <c r="B101" s="2" t="s">
        <v>25</v>
      </c>
      <c r="C101" s="2" t="s">
        <v>26</v>
      </c>
      <c r="D101" s="2" t="s">
        <v>27</v>
      </c>
      <c r="E101" s="2" t="s">
        <v>28</v>
      </c>
      <c r="F101" s="3">
        <v>45728</v>
      </c>
      <c r="G101" s="2" t="s">
        <v>336</v>
      </c>
      <c r="H101" s="2" t="s">
        <v>20</v>
      </c>
      <c r="I101" s="2" t="s">
        <v>28</v>
      </c>
      <c r="J101" s="2" t="s">
        <v>116</v>
      </c>
      <c r="K101" s="2" t="s">
        <v>24</v>
      </c>
      <c r="L101" s="2" t="s">
        <v>160</v>
      </c>
      <c r="M101" s="2" t="s">
        <v>356</v>
      </c>
      <c r="N101" s="2" t="s">
        <v>23</v>
      </c>
      <c r="O101" s="8" t="s">
        <v>34</v>
      </c>
    </row>
    <row r="102" spans="1:15" ht="78" customHeight="1" x14ac:dyDescent="0.25">
      <c r="A102" s="7">
        <v>20642</v>
      </c>
      <c r="B102" s="2" t="s">
        <v>25</v>
      </c>
      <c r="C102" s="2" t="s">
        <v>47</v>
      </c>
      <c r="D102" s="2" t="s">
        <v>27</v>
      </c>
      <c r="E102" s="2" t="s">
        <v>35</v>
      </c>
      <c r="F102" s="3">
        <v>45729</v>
      </c>
      <c r="G102" s="2" t="s">
        <v>19</v>
      </c>
      <c r="H102" s="2" t="s">
        <v>20</v>
      </c>
      <c r="I102" s="2" t="s">
        <v>36</v>
      </c>
      <c r="J102" s="2" t="s">
        <v>37</v>
      </c>
      <c r="K102" s="2" t="s">
        <v>24</v>
      </c>
      <c r="L102" s="2" t="s">
        <v>357</v>
      </c>
      <c r="M102" s="2" t="s">
        <v>358</v>
      </c>
      <c r="N102" s="2" t="s">
        <v>33</v>
      </c>
      <c r="O102" s="8" t="s">
        <v>34</v>
      </c>
    </row>
    <row r="103" spans="1:15" ht="78" customHeight="1" x14ac:dyDescent="0.25">
      <c r="A103" s="7">
        <v>20652</v>
      </c>
      <c r="B103" s="2" t="s">
        <v>25</v>
      </c>
      <c r="C103" s="2" t="s">
        <v>47</v>
      </c>
      <c r="D103" s="2" t="s">
        <v>17</v>
      </c>
      <c r="E103" s="2" t="s">
        <v>133</v>
      </c>
      <c r="F103" s="3">
        <v>45730</v>
      </c>
      <c r="G103" s="2" t="s">
        <v>60</v>
      </c>
      <c r="H103" s="2" t="s">
        <v>20</v>
      </c>
      <c r="I103" s="2" t="s">
        <v>133</v>
      </c>
      <c r="J103" s="2" t="s">
        <v>134</v>
      </c>
      <c r="K103" s="2" t="s">
        <v>24</v>
      </c>
      <c r="L103" s="2" t="s">
        <v>360</v>
      </c>
      <c r="M103" s="2" t="s">
        <v>361</v>
      </c>
      <c r="N103" s="2" t="s">
        <v>33</v>
      </c>
      <c r="O103" s="8" t="s">
        <v>34</v>
      </c>
    </row>
    <row r="104" spans="1:15" ht="78" customHeight="1" x14ac:dyDescent="0.25">
      <c r="A104" s="7">
        <v>20654</v>
      </c>
      <c r="B104" s="2" t="s">
        <v>25</v>
      </c>
      <c r="C104" s="2" t="s">
        <v>47</v>
      </c>
      <c r="D104" s="2" t="s">
        <v>17</v>
      </c>
      <c r="E104" s="2" t="s">
        <v>67</v>
      </c>
      <c r="F104" s="3">
        <v>45727</v>
      </c>
      <c r="G104" s="2" t="s">
        <v>19</v>
      </c>
      <c r="H104" s="2" t="s">
        <v>20</v>
      </c>
      <c r="I104" s="2" t="s">
        <v>67</v>
      </c>
      <c r="J104" s="2" t="s">
        <v>71</v>
      </c>
      <c r="K104" s="2" t="s">
        <v>24</v>
      </c>
      <c r="L104" s="2" t="s">
        <v>352</v>
      </c>
      <c r="M104" s="2" t="s">
        <v>362</v>
      </c>
      <c r="N104" s="2" t="s">
        <v>33</v>
      </c>
      <c r="O104" s="8" t="s">
        <v>34</v>
      </c>
    </row>
    <row r="105" spans="1:15" ht="78" customHeight="1" x14ac:dyDescent="0.25">
      <c r="A105" s="7">
        <v>20659</v>
      </c>
      <c r="B105" s="2" t="s">
        <v>25</v>
      </c>
      <c r="C105" s="2" t="s">
        <v>47</v>
      </c>
      <c r="D105" s="2" t="s">
        <v>73</v>
      </c>
      <c r="E105" s="2" t="s">
        <v>91</v>
      </c>
      <c r="F105" s="3">
        <v>45734</v>
      </c>
      <c r="G105" s="2" t="s">
        <v>19</v>
      </c>
      <c r="H105" s="2" t="s">
        <v>20</v>
      </c>
      <c r="I105" s="2" t="s">
        <v>91</v>
      </c>
      <c r="J105" s="2" t="s">
        <v>94</v>
      </c>
      <c r="K105" s="2" t="s">
        <v>22</v>
      </c>
      <c r="L105" s="2" t="s">
        <v>364</v>
      </c>
      <c r="M105" s="2" t="s">
        <v>365</v>
      </c>
      <c r="N105" s="2" t="s">
        <v>23</v>
      </c>
      <c r="O105" s="8" t="s">
        <v>34</v>
      </c>
    </row>
    <row r="106" spans="1:15" ht="78" customHeight="1" x14ac:dyDescent="0.25">
      <c r="A106" s="7">
        <v>20673</v>
      </c>
      <c r="B106" s="2" t="s">
        <v>25</v>
      </c>
      <c r="C106" s="2" t="s">
        <v>26</v>
      </c>
      <c r="D106" s="2" t="s">
        <v>41</v>
      </c>
      <c r="E106" s="2" t="s">
        <v>83</v>
      </c>
      <c r="F106" s="3">
        <v>45735</v>
      </c>
      <c r="G106" s="2" t="s">
        <v>19</v>
      </c>
      <c r="H106" s="2" t="s">
        <v>20</v>
      </c>
      <c r="I106" s="2" t="s">
        <v>83</v>
      </c>
      <c r="J106" s="2" t="s">
        <v>84</v>
      </c>
      <c r="K106" s="2" t="s">
        <v>24</v>
      </c>
      <c r="L106" s="2" t="s">
        <v>287</v>
      </c>
      <c r="M106" s="2" t="s">
        <v>366</v>
      </c>
      <c r="N106" s="2" t="s">
        <v>33</v>
      </c>
      <c r="O106" s="8" t="s">
        <v>34</v>
      </c>
    </row>
    <row r="107" spans="1:15" ht="78" customHeight="1" x14ac:dyDescent="0.25">
      <c r="A107" s="7">
        <v>20687</v>
      </c>
      <c r="B107" s="2" t="s">
        <v>25</v>
      </c>
      <c r="C107" s="2" t="s">
        <v>26</v>
      </c>
      <c r="D107" s="2" t="s">
        <v>27</v>
      </c>
      <c r="E107" s="2" t="s">
        <v>45</v>
      </c>
      <c r="F107" s="3">
        <v>45735</v>
      </c>
      <c r="G107" s="2" t="s">
        <v>19</v>
      </c>
      <c r="H107" s="2" t="s">
        <v>20</v>
      </c>
      <c r="I107" s="2" t="s">
        <v>45</v>
      </c>
      <c r="J107" s="2" t="s">
        <v>220</v>
      </c>
      <c r="K107" s="2" t="s">
        <v>24</v>
      </c>
      <c r="L107" s="2" t="s">
        <v>368</v>
      </c>
      <c r="M107" s="2" t="s">
        <v>369</v>
      </c>
      <c r="N107" s="2" t="s">
        <v>40</v>
      </c>
      <c r="O107" s="8" t="s">
        <v>34</v>
      </c>
    </row>
    <row r="108" spans="1:15" ht="78" customHeight="1" x14ac:dyDescent="0.25">
      <c r="A108" s="7">
        <v>20697</v>
      </c>
      <c r="B108" s="2" t="s">
        <v>25</v>
      </c>
      <c r="C108" s="2" t="s">
        <v>26</v>
      </c>
      <c r="D108" s="2" t="s">
        <v>17</v>
      </c>
      <c r="E108" s="2" t="s">
        <v>67</v>
      </c>
      <c r="F108" s="3">
        <v>45733</v>
      </c>
      <c r="G108" s="2" t="s">
        <v>19</v>
      </c>
      <c r="H108" s="2" t="s">
        <v>20</v>
      </c>
      <c r="I108" s="2" t="s">
        <v>18</v>
      </c>
      <c r="J108" s="2" t="s">
        <v>372</v>
      </c>
      <c r="K108" s="2" t="s">
        <v>24</v>
      </c>
      <c r="L108" s="2" t="s">
        <v>373</v>
      </c>
      <c r="M108" s="2" t="s">
        <v>374</v>
      </c>
      <c r="N108" s="2" t="s">
        <v>33</v>
      </c>
      <c r="O108" s="8" t="s">
        <v>34</v>
      </c>
    </row>
    <row r="109" spans="1:15" ht="78" customHeight="1" x14ac:dyDescent="0.25">
      <c r="A109" s="7">
        <v>20703</v>
      </c>
      <c r="B109" s="2" t="s">
        <v>25</v>
      </c>
      <c r="C109" s="2" t="s">
        <v>26</v>
      </c>
      <c r="D109" s="2" t="s">
        <v>73</v>
      </c>
      <c r="E109" s="2" t="s">
        <v>91</v>
      </c>
      <c r="F109" s="3">
        <v>45742</v>
      </c>
      <c r="G109" s="2" t="s">
        <v>19</v>
      </c>
      <c r="H109" s="2" t="s">
        <v>20</v>
      </c>
      <c r="I109" s="2" t="s">
        <v>91</v>
      </c>
      <c r="J109" s="2" t="s">
        <v>92</v>
      </c>
      <c r="K109" s="2" t="s">
        <v>22</v>
      </c>
      <c r="L109" s="2" t="s">
        <v>93</v>
      </c>
      <c r="M109" s="2" t="s">
        <v>376</v>
      </c>
      <c r="N109" s="2" t="s">
        <v>82</v>
      </c>
      <c r="O109" s="8" t="s">
        <v>34</v>
      </c>
    </row>
    <row r="110" spans="1:15" ht="78" customHeight="1" x14ac:dyDescent="0.25">
      <c r="A110" s="7">
        <v>20704</v>
      </c>
      <c r="B110" s="2" t="s">
        <v>25</v>
      </c>
      <c r="C110" s="2" t="s">
        <v>26</v>
      </c>
      <c r="D110" s="2" t="s">
        <v>73</v>
      </c>
      <c r="E110" s="2" t="s">
        <v>142</v>
      </c>
      <c r="F110" s="3">
        <v>45742</v>
      </c>
      <c r="G110" s="2" t="s">
        <v>43</v>
      </c>
      <c r="H110" s="2" t="s">
        <v>20</v>
      </c>
      <c r="I110" s="2" t="s">
        <v>142</v>
      </c>
      <c r="J110" s="2" t="s">
        <v>143</v>
      </c>
      <c r="K110" s="2" t="s">
        <v>24</v>
      </c>
      <c r="L110" s="2" t="s">
        <v>377</v>
      </c>
      <c r="M110" s="2" t="s">
        <v>378</v>
      </c>
      <c r="N110" s="2" t="s">
        <v>33</v>
      </c>
      <c r="O110" s="8" t="s">
        <v>34</v>
      </c>
    </row>
    <row r="111" spans="1:15" ht="78" customHeight="1" x14ac:dyDescent="0.25">
      <c r="A111" s="7">
        <v>20705</v>
      </c>
      <c r="B111" s="2" t="s">
        <v>25</v>
      </c>
      <c r="C111" s="2" t="s">
        <v>26</v>
      </c>
      <c r="D111" s="2" t="s">
        <v>73</v>
      </c>
      <c r="E111" s="2" t="s">
        <v>142</v>
      </c>
      <c r="F111" s="3">
        <v>45742</v>
      </c>
      <c r="G111" s="2" t="s">
        <v>43</v>
      </c>
      <c r="H111" s="2" t="s">
        <v>20</v>
      </c>
      <c r="I111" s="2" t="s">
        <v>142</v>
      </c>
      <c r="J111" s="2" t="s">
        <v>143</v>
      </c>
      <c r="K111" s="2" t="s">
        <v>24</v>
      </c>
      <c r="L111" s="2" t="s">
        <v>379</v>
      </c>
      <c r="M111" s="2" t="s">
        <v>380</v>
      </c>
      <c r="N111" s="2" t="s">
        <v>33</v>
      </c>
      <c r="O111" s="8" t="s">
        <v>34</v>
      </c>
    </row>
    <row r="112" spans="1:15" ht="78" customHeight="1" x14ac:dyDescent="0.25">
      <c r="A112" s="7">
        <v>20711</v>
      </c>
      <c r="B112" s="2" t="s">
        <v>25</v>
      </c>
      <c r="C112" s="2" t="s">
        <v>26</v>
      </c>
      <c r="D112" s="2" t="s">
        <v>41</v>
      </c>
      <c r="E112" s="2" t="s">
        <v>110</v>
      </c>
      <c r="F112" s="3">
        <v>45742</v>
      </c>
      <c r="G112" s="2" t="s">
        <v>19</v>
      </c>
      <c r="H112" s="2" t="s">
        <v>20</v>
      </c>
      <c r="I112" s="2" t="s">
        <v>110</v>
      </c>
      <c r="J112" s="2" t="s">
        <v>277</v>
      </c>
      <c r="K112" s="2" t="s">
        <v>24</v>
      </c>
      <c r="L112" s="2" t="s">
        <v>278</v>
      </c>
      <c r="M112" s="2" t="s">
        <v>382</v>
      </c>
      <c r="N112" s="2" t="s">
        <v>23</v>
      </c>
      <c r="O112" s="8" t="s">
        <v>34</v>
      </c>
    </row>
    <row r="113" spans="1:15" ht="78" customHeight="1" x14ac:dyDescent="0.25">
      <c r="A113" s="7">
        <v>20712</v>
      </c>
      <c r="B113" s="2" t="s">
        <v>25</v>
      </c>
      <c r="C113" s="2" t="s">
        <v>383</v>
      </c>
      <c r="D113" s="2" t="s">
        <v>73</v>
      </c>
      <c r="E113" s="2" t="s">
        <v>89</v>
      </c>
      <c r="F113" s="3">
        <v>45743</v>
      </c>
      <c r="G113" s="2" t="s">
        <v>19</v>
      </c>
      <c r="H113" s="2" t="s">
        <v>20</v>
      </c>
      <c r="I113" s="2" t="s">
        <v>90</v>
      </c>
      <c r="J113" s="2" t="s">
        <v>257</v>
      </c>
      <c r="K113" s="2" t="s">
        <v>24</v>
      </c>
      <c r="L113" s="2" t="s">
        <v>279</v>
      </c>
      <c r="M113" s="2" t="s">
        <v>384</v>
      </c>
      <c r="N113" s="2" t="s">
        <v>23</v>
      </c>
      <c r="O113" s="8" t="s">
        <v>34</v>
      </c>
    </row>
    <row r="114" spans="1:15" ht="78" customHeight="1" x14ac:dyDescent="0.25">
      <c r="A114" s="7">
        <v>20728</v>
      </c>
      <c r="B114" s="2" t="s">
        <v>25</v>
      </c>
      <c r="C114" s="2" t="s">
        <v>47</v>
      </c>
      <c r="D114" s="2" t="s">
        <v>41</v>
      </c>
      <c r="E114" s="2" t="s">
        <v>42</v>
      </c>
      <c r="F114" s="3">
        <v>45740</v>
      </c>
      <c r="G114" s="2" t="s">
        <v>53</v>
      </c>
      <c r="H114" s="2" t="s">
        <v>20</v>
      </c>
      <c r="I114" s="2" t="s">
        <v>42</v>
      </c>
      <c r="J114" s="2" t="s">
        <v>340</v>
      </c>
      <c r="K114" s="2" t="s">
        <v>24</v>
      </c>
      <c r="L114" s="2" t="s">
        <v>385</v>
      </c>
      <c r="M114" s="2" t="s">
        <v>386</v>
      </c>
      <c r="N114" s="2" t="s">
        <v>33</v>
      </c>
      <c r="O114" s="8" t="s">
        <v>34</v>
      </c>
    </row>
    <row r="115" spans="1:15" ht="78" customHeight="1" x14ac:dyDescent="0.25">
      <c r="A115" s="7">
        <v>20729</v>
      </c>
      <c r="B115" s="2" t="s">
        <v>25</v>
      </c>
      <c r="C115" s="2" t="s">
        <v>47</v>
      </c>
      <c r="D115" s="2" t="s">
        <v>27</v>
      </c>
      <c r="E115" s="2" t="s">
        <v>35</v>
      </c>
      <c r="F115" s="3">
        <v>45742</v>
      </c>
      <c r="G115" s="2" t="s">
        <v>19</v>
      </c>
      <c r="H115" s="2" t="s">
        <v>20</v>
      </c>
      <c r="I115" s="2" t="s">
        <v>36</v>
      </c>
      <c r="J115" s="2" t="s">
        <v>234</v>
      </c>
      <c r="K115" s="2" t="s">
        <v>24</v>
      </c>
      <c r="L115" s="2" t="s">
        <v>253</v>
      </c>
      <c r="M115" s="2" t="s">
        <v>254</v>
      </c>
      <c r="N115" s="2" t="s">
        <v>40</v>
      </c>
      <c r="O115" s="8" t="s">
        <v>34</v>
      </c>
    </row>
    <row r="116" spans="1:15" ht="78" customHeight="1" x14ac:dyDescent="0.25">
      <c r="A116" s="7">
        <v>20735</v>
      </c>
      <c r="B116" s="2" t="s">
        <v>25</v>
      </c>
      <c r="C116" s="2" t="s">
        <v>47</v>
      </c>
      <c r="D116" s="2" t="s">
        <v>41</v>
      </c>
      <c r="E116" s="2" t="s">
        <v>42</v>
      </c>
      <c r="F116" s="3">
        <v>45742</v>
      </c>
      <c r="G116" s="2" t="s">
        <v>19</v>
      </c>
      <c r="H116" s="2" t="s">
        <v>20</v>
      </c>
      <c r="I116" s="2" t="s">
        <v>42</v>
      </c>
      <c r="J116" s="2" t="s">
        <v>104</v>
      </c>
      <c r="K116" s="2" t="s">
        <v>24</v>
      </c>
      <c r="L116" s="2" t="s">
        <v>343</v>
      </c>
      <c r="M116" s="2" t="s">
        <v>387</v>
      </c>
      <c r="N116" s="2" t="s">
        <v>33</v>
      </c>
      <c r="O116" s="8" t="s">
        <v>34</v>
      </c>
    </row>
    <row r="117" spans="1:15" ht="78" customHeight="1" x14ac:dyDescent="0.25">
      <c r="A117" s="7">
        <v>20737</v>
      </c>
      <c r="B117" s="2" t="s">
        <v>25</v>
      </c>
      <c r="C117" s="2" t="s">
        <v>26</v>
      </c>
      <c r="D117" s="2" t="s">
        <v>27</v>
      </c>
      <c r="E117" s="2" t="s">
        <v>144</v>
      </c>
      <c r="F117" s="3">
        <v>45734</v>
      </c>
      <c r="G117" s="2" t="s">
        <v>53</v>
      </c>
      <c r="H117" s="2" t="s">
        <v>145</v>
      </c>
      <c r="I117" s="2" t="s">
        <v>144</v>
      </c>
      <c r="J117" s="2" t="s">
        <v>146</v>
      </c>
      <c r="K117" s="2" t="s">
        <v>22</v>
      </c>
      <c r="L117" s="2" t="s">
        <v>388</v>
      </c>
      <c r="M117" s="2" t="s">
        <v>389</v>
      </c>
      <c r="N117" s="2" t="s">
        <v>40</v>
      </c>
      <c r="O117" s="8" t="s">
        <v>34</v>
      </c>
    </row>
    <row r="118" spans="1:15" ht="78" customHeight="1" x14ac:dyDescent="0.25">
      <c r="A118" s="7">
        <v>20738</v>
      </c>
      <c r="B118" s="2" t="s">
        <v>25</v>
      </c>
      <c r="C118" s="2" t="s">
        <v>26</v>
      </c>
      <c r="D118" s="2" t="s">
        <v>73</v>
      </c>
      <c r="E118" s="2" t="s">
        <v>142</v>
      </c>
      <c r="F118" s="3">
        <v>45744</v>
      </c>
      <c r="G118" s="2" t="s">
        <v>60</v>
      </c>
      <c r="H118" s="2" t="s">
        <v>20</v>
      </c>
      <c r="I118" s="2" t="s">
        <v>142</v>
      </c>
      <c r="J118" s="2" t="s">
        <v>153</v>
      </c>
      <c r="K118" s="2" t="s">
        <v>24</v>
      </c>
      <c r="L118" s="2" t="s">
        <v>154</v>
      </c>
      <c r="M118" s="2" t="s">
        <v>390</v>
      </c>
      <c r="N118" s="2" t="s">
        <v>33</v>
      </c>
      <c r="O118" s="8" t="s">
        <v>34</v>
      </c>
    </row>
    <row r="119" spans="1:15" ht="78" customHeight="1" x14ac:dyDescent="0.25">
      <c r="A119" s="7">
        <v>20741</v>
      </c>
      <c r="B119" s="2" t="s">
        <v>25</v>
      </c>
      <c r="C119" s="2" t="s">
        <v>26</v>
      </c>
      <c r="D119" s="2" t="s">
        <v>27</v>
      </c>
      <c r="E119" s="2" t="s">
        <v>144</v>
      </c>
      <c r="F119" s="3">
        <v>45722</v>
      </c>
      <c r="G119" s="2" t="s">
        <v>19</v>
      </c>
      <c r="H119" s="2" t="s">
        <v>145</v>
      </c>
      <c r="I119" s="2" t="s">
        <v>144</v>
      </c>
      <c r="J119" s="2" t="s">
        <v>146</v>
      </c>
      <c r="K119" s="2" t="s">
        <v>22</v>
      </c>
      <c r="L119" s="2" t="s">
        <v>391</v>
      </c>
      <c r="M119" s="2" t="s">
        <v>392</v>
      </c>
      <c r="N119" s="2" t="s">
        <v>40</v>
      </c>
      <c r="O119" s="8" t="s">
        <v>34</v>
      </c>
    </row>
    <row r="120" spans="1:15" ht="78" customHeight="1" x14ac:dyDescent="0.25">
      <c r="A120" s="7">
        <v>20746</v>
      </c>
      <c r="B120" s="2" t="s">
        <v>25</v>
      </c>
      <c r="C120" s="2" t="s">
        <v>26</v>
      </c>
      <c r="D120" s="2" t="s">
        <v>41</v>
      </c>
      <c r="E120" s="2" t="s">
        <v>83</v>
      </c>
      <c r="F120" s="3">
        <v>45745</v>
      </c>
      <c r="G120" s="2" t="s">
        <v>657</v>
      </c>
      <c r="H120" s="2" t="s">
        <v>20</v>
      </c>
      <c r="I120" s="2" t="s">
        <v>83</v>
      </c>
      <c r="J120" s="2" t="s">
        <v>300</v>
      </c>
      <c r="K120" s="2" t="s">
        <v>22</v>
      </c>
      <c r="L120" s="2" t="s">
        <v>393</v>
      </c>
      <c r="M120" s="2" t="s">
        <v>394</v>
      </c>
      <c r="N120" s="2" t="s">
        <v>23</v>
      </c>
      <c r="O120" s="8" t="s">
        <v>34</v>
      </c>
    </row>
    <row r="121" spans="1:15" ht="78" customHeight="1" x14ac:dyDescent="0.25">
      <c r="A121" s="7">
        <v>20761</v>
      </c>
      <c r="B121" s="2" t="s">
        <v>25</v>
      </c>
      <c r="C121" s="2" t="s">
        <v>26</v>
      </c>
      <c r="D121" s="2" t="s">
        <v>17</v>
      </c>
      <c r="E121" s="2" t="s">
        <v>64</v>
      </c>
      <c r="F121" s="3">
        <v>45743</v>
      </c>
      <c r="G121" s="2" t="s">
        <v>19</v>
      </c>
      <c r="H121" s="2" t="s">
        <v>20</v>
      </c>
      <c r="I121" s="2" t="s">
        <v>64</v>
      </c>
      <c r="J121" s="2" t="s">
        <v>165</v>
      </c>
      <c r="K121" s="2" t="s">
        <v>22</v>
      </c>
      <c r="L121" s="2" t="s">
        <v>396</v>
      </c>
      <c r="M121" s="2" t="s">
        <v>397</v>
      </c>
      <c r="N121" s="2" t="s">
        <v>23</v>
      </c>
      <c r="O121" s="8" t="s">
        <v>34</v>
      </c>
    </row>
    <row r="122" spans="1:15" ht="78" customHeight="1" x14ac:dyDescent="0.25">
      <c r="A122" s="7">
        <v>20762</v>
      </c>
      <c r="B122" s="2" t="s">
        <v>25</v>
      </c>
      <c r="C122" s="2" t="s">
        <v>26</v>
      </c>
      <c r="D122" s="2" t="s">
        <v>17</v>
      </c>
      <c r="E122" s="2" t="s">
        <v>67</v>
      </c>
      <c r="F122" s="3">
        <v>45742</v>
      </c>
      <c r="G122" s="2" t="s">
        <v>43</v>
      </c>
      <c r="H122" s="2" t="s">
        <v>20</v>
      </c>
      <c r="I122" s="2" t="s">
        <v>67</v>
      </c>
      <c r="J122" s="2" t="s">
        <v>71</v>
      </c>
      <c r="K122" s="2" t="s">
        <v>24</v>
      </c>
      <c r="L122" s="2" t="s">
        <v>72</v>
      </c>
      <c r="M122" s="2" t="s">
        <v>398</v>
      </c>
      <c r="N122" s="2" t="s">
        <v>33</v>
      </c>
      <c r="O122" s="8" t="s">
        <v>34</v>
      </c>
    </row>
    <row r="123" spans="1:15" ht="78" customHeight="1" x14ac:dyDescent="0.25">
      <c r="A123" s="7">
        <v>20767</v>
      </c>
      <c r="B123" s="2" t="s">
        <v>25</v>
      </c>
      <c r="C123" s="2" t="s">
        <v>47</v>
      </c>
      <c r="D123" s="2" t="s">
        <v>41</v>
      </c>
      <c r="E123" s="2" t="s">
        <v>83</v>
      </c>
      <c r="F123" s="3">
        <v>45745</v>
      </c>
      <c r="G123" s="2" t="s">
        <v>657</v>
      </c>
      <c r="H123" s="2" t="s">
        <v>20</v>
      </c>
      <c r="I123" s="2" t="s">
        <v>83</v>
      </c>
      <c r="J123" s="2" t="s">
        <v>290</v>
      </c>
      <c r="K123" s="2" t="s">
        <v>22</v>
      </c>
      <c r="L123" s="2" t="s">
        <v>292</v>
      </c>
      <c r="M123" s="2" t="s">
        <v>399</v>
      </c>
      <c r="N123" s="2" t="s">
        <v>23</v>
      </c>
      <c r="O123" s="8" t="s">
        <v>34</v>
      </c>
    </row>
    <row r="124" spans="1:15" ht="78" customHeight="1" x14ac:dyDescent="0.25">
      <c r="A124" s="7">
        <v>20772</v>
      </c>
      <c r="B124" s="2" t="s">
        <v>25</v>
      </c>
      <c r="C124" s="2" t="s">
        <v>26</v>
      </c>
      <c r="D124" s="2" t="s">
        <v>41</v>
      </c>
      <c r="E124" s="2" t="s">
        <v>42</v>
      </c>
      <c r="F124" s="3">
        <v>45749</v>
      </c>
      <c r="G124" s="2" t="s">
        <v>657</v>
      </c>
      <c r="H124" s="2" t="s">
        <v>20</v>
      </c>
      <c r="I124" s="2" t="s">
        <v>42</v>
      </c>
      <c r="J124" s="2" t="s">
        <v>103</v>
      </c>
      <c r="K124" s="2" t="s">
        <v>24</v>
      </c>
      <c r="L124" s="2" t="s">
        <v>400</v>
      </c>
      <c r="M124" s="2" t="s">
        <v>401</v>
      </c>
      <c r="N124" s="2" t="s">
        <v>40</v>
      </c>
      <c r="O124" s="8" t="s">
        <v>34</v>
      </c>
    </row>
    <row r="125" spans="1:15" ht="78" customHeight="1" x14ac:dyDescent="0.25">
      <c r="A125" s="7">
        <v>20782</v>
      </c>
      <c r="B125" s="2" t="s">
        <v>25</v>
      </c>
      <c r="C125" s="2" t="s">
        <v>26</v>
      </c>
      <c r="D125" s="2" t="s">
        <v>27</v>
      </c>
      <c r="E125" s="2" t="s">
        <v>35</v>
      </c>
      <c r="F125" s="3">
        <v>45750</v>
      </c>
      <c r="G125" s="2" t="s">
        <v>19</v>
      </c>
      <c r="H125" s="2" t="s">
        <v>20</v>
      </c>
      <c r="I125" s="2" t="s">
        <v>36</v>
      </c>
      <c r="J125" s="2" t="s">
        <v>244</v>
      </c>
      <c r="K125" s="2" t="s">
        <v>24</v>
      </c>
      <c r="L125" s="2" t="s">
        <v>402</v>
      </c>
      <c r="M125" s="2" t="s">
        <v>403</v>
      </c>
      <c r="N125" s="2" t="s">
        <v>40</v>
      </c>
      <c r="O125" s="8" t="s">
        <v>34</v>
      </c>
    </row>
    <row r="126" spans="1:15" ht="78" customHeight="1" x14ac:dyDescent="0.25">
      <c r="A126" s="7">
        <v>20784</v>
      </c>
      <c r="B126" s="2" t="s">
        <v>25</v>
      </c>
      <c r="C126" s="2" t="s">
        <v>26</v>
      </c>
      <c r="D126" s="2" t="s">
        <v>41</v>
      </c>
      <c r="E126" s="2" t="s">
        <v>148</v>
      </c>
      <c r="F126" s="3">
        <v>45756</v>
      </c>
      <c r="G126" s="2" t="s">
        <v>60</v>
      </c>
      <c r="H126" s="2" t="s">
        <v>20</v>
      </c>
      <c r="I126" s="2" t="s">
        <v>148</v>
      </c>
      <c r="J126" s="2" t="s">
        <v>149</v>
      </c>
      <c r="K126" s="2" t="s">
        <v>22</v>
      </c>
      <c r="L126" s="2" t="s">
        <v>299</v>
      </c>
      <c r="M126" s="2" t="s">
        <v>404</v>
      </c>
      <c r="N126" s="2" t="s">
        <v>33</v>
      </c>
      <c r="O126" s="8" t="s">
        <v>34</v>
      </c>
    </row>
    <row r="127" spans="1:15" ht="78" customHeight="1" x14ac:dyDescent="0.25">
      <c r="A127" s="7">
        <v>20785</v>
      </c>
      <c r="B127" s="2" t="s">
        <v>25</v>
      </c>
      <c r="C127" s="2" t="s">
        <v>47</v>
      </c>
      <c r="D127" s="2" t="s">
        <v>41</v>
      </c>
      <c r="E127" s="2" t="s">
        <v>42</v>
      </c>
      <c r="F127" s="3">
        <v>45754</v>
      </c>
      <c r="G127" s="2" t="s">
        <v>60</v>
      </c>
      <c r="H127" s="2" t="s">
        <v>20</v>
      </c>
      <c r="I127" s="2" t="s">
        <v>42</v>
      </c>
      <c r="J127" s="2" t="s">
        <v>405</v>
      </c>
      <c r="K127" s="2" t="s">
        <v>22</v>
      </c>
      <c r="L127" s="2" t="s">
        <v>406</v>
      </c>
      <c r="M127" s="2" t="s">
        <v>407</v>
      </c>
      <c r="N127" s="2" t="s">
        <v>33</v>
      </c>
      <c r="O127" s="8" t="s">
        <v>34</v>
      </c>
    </row>
    <row r="128" spans="1:15" ht="78" customHeight="1" x14ac:dyDescent="0.25">
      <c r="A128" s="7">
        <v>20788</v>
      </c>
      <c r="B128" s="2" t="s">
        <v>25</v>
      </c>
      <c r="C128" s="2" t="s">
        <v>47</v>
      </c>
      <c r="D128" s="2" t="s">
        <v>41</v>
      </c>
      <c r="E128" s="2" t="s">
        <v>148</v>
      </c>
      <c r="F128" s="3">
        <v>45756</v>
      </c>
      <c r="G128" s="2" t="s">
        <v>60</v>
      </c>
      <c r="H128" s="2" t="s">
        <v>20</v>
      </c>
      <c r="I128" s="2" t="s">
        <v>148</v>
      </c>
      <c r="J128" s="2" t="s">
        <v>171</v>
      </c>
      <c r="K128" s="2" t="s">
        <v>22</v>
      </c>
      <c r="L128" s="2" t="s">
        <v>409</v>
      </c>
      <c r="M128" s="2" t="s">
        <v>410</v>
      </c>
      <c r="N128" s="2" t="s">
        <v>23</v>
      </c>
      <c r="O128" s="8" t="s">
        <v>34</v>
      </c>
    </row>
    <row r="129" spans="1:15" ht="78" customHeight="1" x14ac:dyDescent="0.25">
      <c r="A129" s="7">
        <v>20789</v>
      </c>
      <c r="B129" s="2" t="s">
        <v>25</v>
      </c>
      <c r="C129" s="2" t="s">
        <v>47</v>
      </c>
      <c r="D129" s="2" t="s">
        <v>41</v>
      </c>
      <c r="E129" s="2" t="s">
        <v>42</v>
      </c>
      <c r="F129" s="3">
        <v>45756</v>
      </c>
      <c r="G129" s="2" t="s">
        <v>19</v>
      </c>
      <c r="H129" s="2" t="s">
        <v>20</v>
      </c>
      <c r="I129" s="2" t="s">
        <v>42</v>
      </c>
      <c r="J129" s="2" t="s">
        <v>104</v>
      </c>
      <c r="K129" s="2" t="s">
        <v>24</v>
      </c>
      <c r="L129" s="2" t="s">
        <v>411</v>
      </c>
      <c r="M129" s="2" t="s">
        <v>412</v>
      </c>
      <c r="N129" s="2" t="s">
        <v>33</v>
      </c>
      <c r="O129" s="8" t="s">
        <v>34</v>
      </c>
    </row>
    <row r="130" spans="1:15" ht="78" customHeight="1" x14ac:dyDescent="0.25">
      <c r="A130" s="7">
        <v>20793</v>
      </c>
      <c r="B130" s="2" t="s">
        <v>25</v>
      </c>
      <c r="C130" s="2" t="s">
        <v>26</v>
      </c>
      <c r="D130" s="2" t="s">
        <v>41</v>
      </c>
      <c r="E130" s="2" t="s">
        <v>83</v>
      </c>
      <c r="F130" s="3">
        <v>45756</v>
      </c>
      <c r="G130" s="2" t="s">
        <v>19</v>
      </c>
      <c r="H130" s="2" t="s">
        <v>20</v>
      </c>
      <c r="I130" s="2" t="s">
        <v>83</v>
      </c>
      <c r="J130" s="2" t="s">
        <v>284</v>
      </c>
      <c r="K130" s="2" t="s">
        <v>24</v>
      </c>
      <c r="L130" s="2" t="s">
        <v>413</v>
      </c>
      <c r="M130" s="2" t="s">
        <v>414</v>
      </c>
      <c r="N130" s="2" t="s">
        <v>23</v>
      </c>
      <c r="O130" s="8" t="s">
        <v>34</v>
      </c>
    </row>
    <row r="131" spans="1:15" ht="78" customHeight="1" x14ac:dyDescent="0.25">
      <c r="A131" s="7">
        <v>20795</v>
      </c>
      <c r="B131" s="2" t="s">
        <v>25</v>
      </c>
      <c r="C131" s="2" t="s">
        <v>26</v>
      </c>
      <c r="D131" s="2" t="s">
        <v>41</v>
      </c>
      <c r="E131" s="2" t="s">
        <v>83</v>
      </c>
      <c r="F131" s="3">
        <v>45755</v>
      </c>
      <c r="G131" s="2" t="s">
        <v>19</v>
      </c>
      <c r="H131" s="2" t="s">
        <v>20</v>
      </c>
      <c r="I131" s="2" t="s">
        <v>83</v>
      </c>
      <c r="J131" s="2" t="s">
        <v>150</v>
      </c>
      <c r="K131" s="2" t="s">
        <v>24</v>
      </c>
      <c r="L131" s="2" t="s">
        <v>282</v>
      </c>
      <c r="M131" s="2" t="s">
        <v>415</v>
      </c>
      <c r="N131" s="2" t="s">
        <v>23</v>
      </c>
      <c r="O131" s="8" t="s">
        <v>34</v>
      </c>
    </row>
    <row r="132" spans="1:15" ht="78" customHeight="1" x14ac:dyDescent="0.25">
      <c r="A132" s="7">
        <v>20807</v>
      </c>
      <c r="B132" s="2" t="s">
        <v>25</v>
      </c>
      <c r="C132" s="2" t="s">
        <v>47</v>
      </c>
      <c r="D132" s="2" t="s">
        <v>41</v>
      </c>
      <c r="E132" s="2" t="s">
        <v>42</v>
      </c>
      <c r="F132" s="3">
        <v>45754</v>
      </c>
      <c r="G132" s="2" t="s">
        <v>60</v>
      </c>
      <c r="H132" s="2" t="s">
        <v>20</v>
      </c>
      <c r="I132" s="2" t="s">
        <v>42</v>
      </c>
      <c r="J132" s="2" t="s">
        <v>340</v>
      </c>
      <c r="K132" s="2" t="s">
        <v>24</v>
      </c>
      <c r="L132" s="2" t="s">
        <v>417</v>
      </c>
      <c r="M132" s="2" t="s">
        <v>418</v>
      </c>
      <c r="N132" s="2" t="s">
        <v>33</v>
      </c>
      <c r="O132" s="8" t="s">
        <v>34</v>
      </c>
    </row>
    <row r="133" spans="1:15" ht="78" customHeight="1" x14ac:dyDescent="0.25">
      <c r="A133" s="7">
        <v>20809</v>
      </c>
      <c r="B133" s="2" t="s">
        <v>25</v>
      </c>
      <c r="C133" s="2" t="s">
        <v>26</v>
      </c>
      <c r="D133" s="2" t="s">
        <v>27</v>
      </c>
      <c r="E133" s="2" t="s">
        <v>35</v>
      </c>
      <c r="F133" s="3">
        <v>45756</v>
      </c>
      <c r="G133" s="2" t="s">
        <v>19</v>
      </c>
      <c r="H133" s="2" t="s">
        <v>20</v>
      </c>
      <c r="I133" s="2" t="s">
        <v>36</v>
      </c>
      <c r="J133" s="2" t="s">
        <v>38</v>
      </c>
      <c r="K133" s="2" t="s">
        <v>24</v>
      </c>
      <c r="L133" s="2" t="s">
        <v>419</v>
      </c>
      <c r="M133" s="2" t="s">
        <v>420</v>
      </c>
      <c r="N133" s="2" t="s">
        <v>40</v>
      </c>
      <c r="O133" s="8" t="s">
        <v>34</v>
      </c>
    </row>
    <row r="134" spans="1:15" ht="78" customHeight="1" x14ac:dyDescent="0.25">
      <c r="A134" s="7">
        <v>20814</v>
      </c>
      <c r="B134" s="2" t="s">
        <v>25</v>
      </c>
      <c r="C134" s="2" t="s">
        <v>26</v>
      </c>
      <c r="D134" s="2" t="s">
        <v>27</v>
      </c>
      <c r="E134" s="2" t="s">
        <v>35</v>
      </c>
      <c r="F134" s="3">
        <v>45756</v>
      </c>
      <c r="G134" s="2" t="s">
        <v>19</v>
      </c>
      <c r="H134" s="2" t="s">
        <v>20</v>
      </c>
      <c r="I134" s="2" t="s">
        <v>36</v>
      </c>
      <c r="J134" s="2" t="s">
        <v>38</v>
      </c>
      <c r="K134" s="2" t="s">
        <v>24</v>
      </c>
      <c r="L134" s="2" t="s">
        <v>421</v>
      </c>
      <c r="M134" s="2" t="s">
        <v>422</v>
      </c>
      <c r="N134" s="2" t="s">
        <v>23</v>
      </c>
      <c r="O134" s="8" t="s">
        <v>34</v>
      </c>
    </row>
    <row r="135" spans="1:15" ht="78" customHeight="1" x14ac:dyDescent="0.25">
      <c r="A135" s="7">
        <v>20815</v>
      </c>
      <c r="B135" s="2" t="s">
        <v>25</v>
      </c>
      <c r="C135" s="2" t="s">
        <v>383</v>
      </c>
      <c r="D135" s="2" t="s">
        <v>73</v>
      </c>
      <c r="E135" s="2" t="s">
        <v>91</v>
      </c>
      <c r="F135" s="3">
        <v>45754</v>
      </c>
      <c r="G135" s="2" t="s">
        <v>29</v>
      </c>
      <c r="H135" s="2" t="s">
        <v>20</v>
      </c>
      <c r="I135" s="2" t="s">
        <v>91</v>
      </c>
      <c r="J135" s="2" t="s">
        <v>207</v>
      </c>
      <c r="K135" s="2" t="s">
        <v>24</v>
      </c>
      <c r="L135" s="2" t="s">
        <v>423</v>
      </c>
      <c r="M135" s="2" t="s">
        <v>424</v>
      </c>
      <c r="N135" s="2" t="s">
        <v>23</v>
      </c>
      <c r="O135" s="8" t="s">
        <v>16</v>
      </c>
    </row>
    <row r="136" spans="1:15" ht="78" customHeight="1" x14ac:dyDescent="0.25">
      <c r="A136" s="7">
        <v>20828</v>
      </c>
      <c r="B136" s="2" t="s">
        <v>25</v>
      </c>
      <c r="C136" s="2" t="s">
        <v>50</v>
      </c>
      <c r="D136" s="2" t="s">
        <v>17</v>
      </c>
      <c r="E136" s="2" t="s">
        <v>67</v>
      </c>
      <c r="F136" s="3">
        <v>45754</v>
      </c>
      <c r="G136" s="2" t="s">
        <v>19</v>
      </c>
      <c r="H136" s="2" t="s">
        <v>20</v>
      </c>
      <c r="I136" s="2" t="s">
        <v>67</v>
      </c>
      <c r="J136" s="2" t="s">
        <v>68</v>
      </c>
      <c r="K136" s="2" t="s">
        <v>24</v>
      </c>
      <c r="L136" s="2" t="s">
        <v>426</v>
      </c>
      <c r="M136" s="2" t="s">
        <v>427</v>
      </c>
      <c r="N136" s="2" t="s">
        <v>33</v>
      </c>
      <c r="O136" s="8" t="s">
        <v>34</v>
      </c>
    </row>
    <row r="137" spans="1:15" ht="78" customHeight="1" x14ac:dyDescent="0.25">
      <c r="A137" s="7">
        <v>20836</v>
      </c>
      <c r="B137" s="2" t="s">
        <v>25</v>
      </c>
      <c r="C137" s="2" t="s">
        <v>26</v>
      </c>
      <c r="D137" s="2" t="s">
        <v>27</v>
      </c>
      <c r="E137" s="2" t="s">
        <v>45</v>
      </c>
      <c r="F137" s="3">
        <v>45763</v>
      </c>
      <c r="G137" s="2" t="s">
        <v>19</v>
      </c>
      <c r="H137" s="2" t="s">
        <v>20</v>
      </c>
      <c r="I137" s="2" t="s">
        <v>45</v>
      </c>
      <c r="J137" s="2" t="s">
        <v>46</v>
      </c>
      <c r="K137" s="2" t="s">
        <v>24</v>
      </c>
      <c r="L137" s="2" t="s">
        <v>429</v>
      </c>
      <c r="M137" s="2" t="s">
        <v>430</v>
      </c>
      <c r="N137" s="2" t="s">
        <v>40</v>
      </c>
      <c r="O137" s="8" t="s">
        <v>34</v>
      </c>
    </row>
    <row r="138" spans="1:15" ht="78" customHeight="1" x14ac:dyDescent="0.25">
      <c r="A138" s="7">
        <v>20838</v>
      </c>
      <c r="B138" s="2" t="s">
        <v>25</v>
      </c>
      <c r="C138" s="2" t="s">
        <v>26</v>
      </c>
      <c r="D138" s="2" t="s">
        <v>27</v>
      </c>
      <c r="E138" s="2" t="s">
        <v>35</v>
      </c>
      <c r="F138" s="3">
        <v>45763</v>
      </c>
      <c r="G138" s="2" t="s">
        <v>65</v>
      </c>
      <c r="H138" s="2" t="s">
        <v>20</v>
      </c>
      <c r="I138" s="2" t="s">
        <v>36</v>
      </c>
      <c r="J138" s="2" t="s">
        <v>157</v>
      </c>
      <c r="K138" s="2" t="s">
        <v>24</v>
      </c>
      <c r="L138" s="2" t="s">
        <v>250</v>
      </c>
      <c r="M138" s="2" t="s">
        <v>431</v>
      </c>
      <c r="N138" s="2" t="s">
        <v>40</v>
      </c>
      <c r="O138" s="8" t="s">
        <v>34</v>
      </c>
    </row>
    <row r="139" spans="1:15" ht="78" customHeight="1" x14ac:dyDescent="0.25">
      <c r="A139" s="7">
        <v>20839</v>
      </c>
      <c r="B139" s="2" t="s">
        <v>25</v>
      </c>
      <c r="C139" s="2" t="s">
        <v>26</v>
      </c>
      <c r="D139" s="2" t="s">
        <v>41</v>
      </c>
      <c r="E139" s="2" t="s">
        <v>148</v>
      </c>
      <c r="F139" s="3">
        <v>45763</v>
      </c>
      <c r="G139" s="2" t="s">
        <v>60</v>
      </c>
      <c r="H139" s="2" t="s">
        <v>20</v>
      </c>
      <c r="I139" s="2" t="s">
        <v>148</v>
      </c>
      <c r="J139" s="2" t="s">
        <v>275</v>
      </c>
      <c r="K139" s="2" t="s">
        <v>22</v>
      </c>
      <c r="L139" s="2" t="s">
        <v>432</v>
      </c>
      <c r="M139" s="2" t="s">
        <v>433</v>
      </c>
      <c r="N139" s="2" t="s">
        <v>23</v>
      </c>
      <c r="O139" s="8" t="s">
        <v>34</v>
      </c>
    </row>
    <row r="140" spans="1:15" ht="78" customHeight="1" x14ac:dyDescent="0.25">
      <c r="A140" s="7">
        <v>20841</v>
      </c>
      <c r="B140" s="2" t="s">
        <v>25</v>
      </c>
      <c r="C140" s="2" t="s">
        <v>26</v>
      </c>
      <c r="D140" s="2" t="s">
        <v>41</v>
      </c>
      <c r="E140" s="2" t="s">
        <v>148</v>
      </c>
      <c r="F140" s="3">
        <v>45763</v>
      </c>
      <c r="G140" s="2" t="s">
        <v>29</v>
      </c>
      <c r="H140" s="2" t="s">
        <v>20</v>
      </c>
      <c r="I140" s="2" t="s">
        <v>148</v>
      </c>
      <c r="J140" s="2" t="s">
        <v>275</v>
      </c>
      <c r="K140" s="2" t="s">
        <v>22</v>
      </c>
      <c r="L140" s="2" t="s">
        <v>428</v>
      </c>
      <c r="M140" s="2" t="s">
        <v>434</v>
      </c>
      <c r="N140" s="2" t="s">
        <v>23</v>
      </c>
      <c r="O140" s="8" t="s">
        <v>34</v>
      </c>
    </row>
    <row r="141" spans="1:15" ht="78" customHeight="1" x14ac:dyDescent="0.25">
      <c r="A141" s="7">
        <v>20858</v>
      </c>
      <c r="B141" s="2" t="s">
        <v>25</v>
      </c>
      <c r="C141" s="2" t="s">
        <v>26</v>
      </c>
      <c r="D141" s="2" t="s">
        <v>73</v>
      </c>
      <c r="E141" s="2" t="s">
        <v>91</v>
      </c>
      <c r="F141" s="3">
        <v>45762</v>
      </c>
      <c r="G141" s="2" t="s">
        <v>19</v>
      </c>
      <c r="H141" s="2" t="s">
        <v>20</v>
      </c>
      <c r="I141" s="2" t="s">
        <v>91</v>
      </c>
      <c r="J141" s="2" t="s">
        <v>207</v>
      </c>
      <c r="K141" s="2" t="s">
        <v>24</v>
      </c>
      <c r="L141" s="2" t="s">
        <v>423</v>
      </c>
      <c r="M141" s="2" t="s">
        <v>439</v>
      </c>
      <c r="N141" s="2" t="s">
        <v>23</v>
      </c>
      <c r="O141" s="8" t="s">
        <v>34</v>
      </c>
    </row>
    <row r="142" spans="1:15" ht="78" customHeight="1" x14ac:dyDescent="0.25">
      <c r="A142" s="7">
        <v>20859</v>
      </c>
      <c r="B142" s="2" t="s">
        <v>25</v>
      </c>
      <c r="C142" s="2" t="s">
        <v>26</v>
      </c>
      <c r="D142" s="2" t="s">
        <v>41</v>
      </c>
      <c r="E142" s="2" t="s">
        <v>83</v>
      </c>
      <c r="F142" s="3">
        <v>45762</v>
      </c>
      <c r="G142" s="2" t="s">
        <v>19</v>
      </c>
      <c r="H142" s="2" t="s">
        <v>20</v>
      </c>
      <c r="I142" s="2" t="s">
        <v>83</v>
      </c>
      <c r="J142" s="2" t="s">
        <v>150</v>
      </c>
      <c r="K142" s="2" t="s">
        <v>24</v>
      </c>
      <c r="L142" s="2" t="s">
        <v>438</v>
      </c>
      <c r="M142" s="2" t="s">
        <v>440</v>
      </c>
      <c r="N142" s="2" t="s">
        <v>33</v>
      </c>
      <c r="O142" s="8" t="s">
        <v>34</v>
      </c>
    </row>
    <row r="143" spans="1:15" ht="78" customHeight="1" x14ac:dyDescent="0.25">
      <c r="A143" s="7">
        <v>20862</v>
      </c>
      <c r="B143" s="2" t="s">
        <v>25</v>
      </c>
      <c r="C143" s="2" t="s">
        <v>47</v>
      </c>
      <c r="D143" s="2" t="s">
        <v>17</v>
      </c>
      <c r="E143" s="2" t="s">
        <v>64</v>
      </c>
      <c r="F143" s="3">
        <v>45762</v>
      </c>
      <c r="G143" s="2" t="s">
        <v>29</v>
      </c>
      <c r="H143" s="2" t="s">
        <v>20</v>
      </c>
      <c r="I143" s="2" t="s">
        <v>64</v>
      </c>
      <c r="J143" s="2" t="s">
        <v>165</v>
      </c>
      <c r="K143" s="2" t="s">
        <v>22</v>
      </c>
      <c r="L143" s="2" t="s">
        <v>196</v>
      </c>
      <c r="M143" s="2" t="s">
        <v>441</v>
      </c>
      <c r="N143" s="2" t="s">
        <v>23</v>
      </c>
      <c r="O143" s="8" t="s">
        <v>34</v>
      </c>
    </row>
    <row r="144" spans="1:15" ht="78" customHeight="1" x14ac:dyDescent="0.25">
      <c r="A144" s="7">
        <v>20863</v>
      </c>
      <c r="B144" s="2" t="s">
        <v>25</v>
      </c>
      <c r="C144" s="2" t="s">
        <v>47</v>
      </c>
      <c r="D144" s="2" t="s">
        <v>17</v>
      </c>
      <c r="E144" s="2" t="s">
        <v>64</v>
      </c>
      <c r="F144" s="3">
        <v>45762</v>
      </c>
      <c r="G144" s="2" t="s">
        <v>19</v>
      </c>
      <c r="H144" s="2" t="s">
        <v>20</v>
      </c>
      <c r="I144" s="2" t="s">
        <v>64</v>
      </c>
      <c r="J144" s="2" t="s">
        <v>165</v>
      </c>
      <c r="K144" s="2" t="s">
        <v>22</v>
      </c>
      <c r="L144" s="2" t="s">
        <v>442</v>
      </c>
      <c r="M144" s="2" t="s">
        <v>443</v>
      </c>
      <c r="N144" s="2" t="s">
        <v>23</v>
      </c>
      <c r="O144" s="8" t="s">
        <v>34</v>
      </c>
    </row>
    <row r="145" spans="1:15" ht="78" customHeight="1" x14ac:dyDescent="0.25">
      <c r="A145" s="7">
        <v>20866</v>
      </c>
      <c r="B145" s="2" t="s">
        <v>25</v>
      </c>
      <c r="C145" s="2" t="s">
        <v>26</v>
      </c>
      <c r="D145" s="2" t="s">
        <v>73</v>
      </c>
      <c r="E145" s="2" t="s">
        <v>142</v>
      </c>
      <c r="F145" s="3">
        <v>45762</v>
      </c>
      <c r="G145" s="2" t="s">
        <v>19</v>
      </c>
      <c r="H145" s="2" t="s">
        <v>20</v>
      </c>
      <c r="I145" s="2" t="s">
        <v>142</v>
      </c>
      <c r="J145" s="2" t="s">
        <v>153</v>
      </c>
      <c r="K145" s="2" t="s">
        <v>24</v>
      </c>
      <c r="L145" s="2" t="s">
        <v>280</v>
      </c>
      <c r="M145" s="2" t="s">
        <v>444</v>
      </c>
      <c r="N145" s="2" t="s">
        <v>33</v>
      </c>
      <c r="O145" s="8" t="s">
        <v>34</v>
      </c>
    </row>
    <row r="146" spans="1:15" ht="78" customHeight="1" x14ac:dyDescent="0.25">
      <c r="A146" s="7">
        <v>20867</v>
      </c>
      <c r="B146" s="2" t="s">
        <v>25</v>
      </c>
      <c r="C146" s="2" t="s">
        <v>47</v>
      </c>
      <c r="D146" s="2" t="s">
        <v>17</v>
      </c>
      <c r="E146" s="2" t="s">
        <v>64</v>
      </c>
      <c r="F146" s="3">
        <v>45766</v>
      </c>
      <c r="G146" s="2" t="s">
        <v>29</v>
      </c>
      <c r="H146" s="2" t="s">
        <v>20</v>
      </c>
      <c r="I146" s="2" t="s">
        <v>64</v>
      </c>
      <c r="J146" s="2" t="s">
        <v>165</v>
      </c>
      <c r="K146" s="2" t="s">
        <v>22</v>
      </c>
      <c r="L146" s="2" t="s">
        <v>442</v>
      </c>
      <c r="M146" s="2" t="s">
        <v>445</v>
      </c>
      <c r="N146" s="2" t="s">
        <v>23</v>
      </c>
      <c r="O146" s="8" t="s">
        <v>34</v>
      </c>
    </row>
    <row r="147" spans="1:15" ht="78" customHeight="1" x14ac:dyDescent="0.25">
      <c r="A147" s="7">
        <v>20871</v>
      </c>
      <c r="B147" s="2" t="s">
        <v>25</v>
      </c>
      <c r="C147" s="2" t="s">
        <v>47</v>
      </c>
      <c r="D147" s="2" t="s">
        <v>17</v>
      </c>
      <c r="E147" s="2" t="s">
        <v>127</v>
      </c>
      <c r="F147" s="3">
        <v>45761</v>
      </c>
      <c r="G147" s="2" t="s">
        <v>19</v>
      </c>
      <c r="H147" s="2" t="s">
        <v>20</v>
      </c>
      <c r="I147" s="2" t="s">
        <v>127</v>
      </c>
      <c r="J147" s="2" t="s">
        <v>179</v>
      </c>
      <c r="K147" s="2" t="s">
        <v>24</v>
      </c>
      <c r="L147" s="2" t="s">
        <v>211</v>
      </c>
      <c r="M147" s="2" t="s">
        <v>446</v>
      </c>
      <c r="N147" s="2" t="s">
        <v>33</v>
      </c>
      <c r="O147" s="8" t="s">
        <v>34</v>
      </c>
    </row>
    <row r="148" spans="1:15" ht="78" customHeight="1" x14ac:dyDescent="0.25">
      <c r="A148" s="7">
        <v>20890</v>
      </c>
      <c r="B148" s="2" t="s">
        <v>25</v>
      </c>
      <c r="C148" s="2" t="s">
        <v>26</v>
      </c>
      <c r="D148" s="2" t="s">
        <v>73</v>
      </c>
      <c r="E148" s="2" t="s">
        <v>87</v>
      </c>
      <c r="F148" s="3">
        <v>45769</v>
      </c>
      <c r="G148" s="2" t="s">
        <v>19</v>
      </c>
      <c r="H148" s="2" t="s">
        <v>20</v>
      </c>
      <c r="I148" s="2" t="s">
        <v>87</v>
      </c>
      <c r="J148" s="2" t="s">
        <v>88</v>
      </c>
      <c r="K148" s="2" t="s">
        <v>22</v>
      </c>
      <c r="L148" s="2" t="s">
        <v>447</v>
      </c>
      <c r="M148" s="2" t="s">
        <v>448</v>
      </c>
      <c r="N148" s="2" t="s">
        <v>40</v>
      </c>
      <c r="O148" s="8" t="s">
        <v>34</v>
      </c>
    </row>
    <row r="149" spans="1:15" ht="78" customHeight="1" x14ac:dyDescent="0.25">
      <c r="A149" s="7">
        <v>20893</v>
      </c>
      <c r="B149" s="2" t="s">
        <v>25</v>
      </c>
      <c r="C149" s="2" t="s">
        <v>47</v>
      </c>
      <c r="D149" s="2" t="s">
        <v>27</v>
      </c>
      <c r="E149" s="2" t="s">
        <v>144</v>
      </c>
      <c r="F149" s="3">
        <v>45756</v>
      </c>
      <c r="G149" s="2" t="s">
        <v>19</v>
      </c>
      <c r="H149" s="2" t="s">
        <v>145</v>
      </c>
      <c r="I149" s="2" t="s">
        <v>144</v>
      </c>
      <c r="J149" s="2" t="s">
        <v>146</v>
      </c>
      <c r="K149" s="2" t="s">
        <v>22</v>
      </c>
      <c r="L149" s="2" t="s">
        <v>450</v>
      </c>
      <c r="M149" s="2" t="s">
        <v>451</v>
      </c>
      <c r="N149" s="2" t="s">
        <v>40</v>
      </c>
      <c r="O149" s="8" t="s">
        <v>34</v>
      </c>
    </row>
    <row r="150" spans="1:15" ht="78" customHeight="1" x14ac:dyDescent="0.25">
      <c r="A150" s="7">
        <v>20895</v>
      </c>
      <c r="B150" s="2" t="s">
        <v>25</v>
      </c>
      <c r="C150" s="2" t="s">
        <v>26</v>
      </c>
      <c r="D150" s="2" t="s">
        <v>27</v>
      </c>
      <c r="E150" s="2" t="s">
        <v>144</v>
      </c>
      <c r="F150" s="3">
        <v>45750</v>
      </c>
      <c r="G150" s="2" t="s">
        <v>19</v>
      </c>
      <c r="H150" s="2" t="s">
        <v>145</v>
      </c>
      <c r="I150" s="2" t="s">
        <v>144</v>
      </c>
      <c r="J150" s="2" t="s">
        <v>146</v>
      </c>
      <c r="K150" s="2" t="s">
        <v>22</v>
      </c>
      <c r="L150" s="2" t="s">
        <v>147</v>
      </c>
      <c r="M150" s="2" t="s">
        <v>452</v>
      </c>
      <c r="N150" s="2" t="s">
        <v>40</v>
      </c>
      <c r="O150" s="8" t="s">
        <v>34</v>
      </c>
    </row>
    <row r="151" spans="1:15" ht="78" customHeight="1" x14ac:dyDescent="0.25">
      <c r="A151" s="7">
        <v>20899</v>
      </c>
      <c r="B151" s="2" t="s">
        <v>25</v>
      </c>
      <c r="C151" s="2" t="s">
        <v>26</v>
      </c>
      <c r="D151" s="2" t="s">
        <v>27</v>
      </c>
      <c r="E151" s="2" t="s">
        <v>35</v>
      </c>
      <c r="F151" s="3">
        <v>45771</v>
      </c>
      <c r="G151" s="2" t="s">
        <v>19</v>
      </c>
      <c r="H151" s="2" t="s">
        <v>20</v>
      </c>
      <c r="I151" s="2" t="s">
        <v>36</v>
      </c>
      <c r="J151" s="2" t="s">
        <v>37</v>
      </c>
      <c r="K151" s="2" t="s">
        <v>24</v>
      </c>
      <c r="L151" s="2" t="s">
        <v>453</v>
      </c>
      <c r="M151" s="2" t="s">
        <v>454</v>
      </c>
      <c r="N151" s="2" t="s">
        <v>33</v>
      </c>
      <c r="O151" s="8" t="s">
        <v>34</v>
      </c>
    </row>
    <row r="152" spans="1:15" ht="78" customHeight="1" x14ac:dyDescent="0.25">
      <c r="A152" s="7">
        <v>20906</v>
      </c>
      <c r="B152" s="2" t="s">
        <v>25</v>
      </c>
      <c r="C152" s="2" t="s">
        <v>47</v>
      </c>
      <c r="D152" s="2" t="s">
        <v>41</v>
      </c>
      <c r="E152" s="2" t="s">
        <v>42</v>
      </c>
      <c r="F152" s="3">
        <v>45768</v>
      </c>
      <c r="G152" s="2" t="s">
        <v>65</v>
      </c>
      <c r="H152" s="2" t="s">
        <v>20</v>
      </c>
      <c r="I152" s="2" t="s">
        <v>42</v>
      </c>
      <c r="J152" s="2" t="s">
        <v>405</v>
      </c>
      <c r="K152" s="2" t="s">
        <v>22</v>
      </c>
      <c r="L152" s="2" t="s">
        <v>456</v>
      </c>
      <c r="M152" s="2" t="s">
        <v>457</v>
      </c>
      <c r="N152" s="2" t="s">
        <v>33</v>
      </c>
      <c r="O152" s="8" t="s">
        <v>34</v>
      </c>
    </row>
    <row r="153" spans="1:15" ht="78" customHeight="1" x14ac:dyDescent="0.25">
      <c r="A153" s="7">
        <v>20908</v>
      </c>
      <c r="B153" s="2" t="s">
        <v>25</v>
      </c>
      <c r="C153" s="2" t="s">
        <v>26</v>
      </c>
      <c r="D153" s="2" t="s">
        <v>41</v>
      </c>
      <c r="E153" s="2" t="s">
        <v>42</v>
      </c>
      <c r="F153" s="3">
        <v>45768</v>
      </c>
      <c r="G153" s="2" t="s">
        <v>65</v>
      </c>
      <c r="H153" s="2" t="s">
        <v>20</v>
      </c>
      <c r="I153" s="2" t="s">
        <v>42</v>
      </c>
      <c r="J153" s="2" t="s">
        <v>405</v>
      </c>
      <c r="K153" s="2" t="s">
        <v>22</v>
      </c>
      <c r="L153" s="2" t="s">
        <v>456</v>
      </c>
      <c r="M153" s="2" t="s">
        <v>457</v>
      </c>
      <c r="N153" s="2" t="s">
        <v>33</v>
      </c>
      <c r="O153" s="8" t="s">
        <v>34</v>
      </c>
    </row>
    <row r="154" spans="1:15" ht="78" customHeight="1" x14ac:dyDescent="0.25">
      <c r="A154" s="7">
        <v>20909</v>
      </c>
      <c r="B154" s="2" t="s">
        <v>25</v>
      </c>
      <c r="C154" s="2" t="s">
        <v>185</v>
      </c>
      <c r="D154" s="2" t="s">
        <v>41</v>
      </c>
      <c r="E154" s="2" t="s">
        <v>42</v>
      </c>
      <c r="F154" s="3">
        <v>45770</v>
      </c>
      <c r="G154" s="2" t="s">
        <v>19</v>
      </c>
      <c r="H154" s="2" t="s">
        <v>20</v>
      </c>
      <c r="I154" s="2" t="s">
        <v>42</v>
      </c>
      <c r="J154" s="2" t="s">
        <v>104</v>
      </c>
      <c r="K154" s="2" t="s">
        <v>24</v>
      </c>
      <c r="L154" s="2" t="s">
        <v>442</v>
      </c>
      <c r="M154" s="2" t="s">
        <v>458</v>
      </c>
      <c r="N154" s="2" t="s">
        <v>33</v>
      </c>
      <c r="O154" s="8" t="s">
        <v>34</v>
      </c>
    </row>
    <row r="155" spans="1:15" ht="78" customHeight="1" x14ac:dyDescent="0.25">
      <c r="A155" s="7">
        <v>20913</v>
      </c>
      <c r="B155" s="2" t="s">
        <v>25</v>
      </c>
      <c r="C155" s="2" t="s">
        <v>26</v>
      </c>
      <c r="D155" s="2" t="s">
        <v>41</v>
      </c>
      <c r="E155" s="2" t="s">
        <v>83</v>
      </c>
      <c r="F155" s="3">
        <v>45771</v>
      </c>
      <c r="G155" s="2" t="s">
        <v>657</v>
      </c>
      <c r="H155" s="2" t="s">
        <v>20</v>
      </c>
      <c r="I155" s="2" t="s">
        <v>83</v>
      </c>
      <c r="J155" s="2" t="s">
        <v>300</v>
      </c>
      <c r="K155" s="2" t="s">
        <v>22</v>
      </c>
      <c r="L155" s="2" t="s">
        <v>393</v>
      </c>
      <c r="M155" s="2" t="s">
        <v>459</v>
      </c>
      <c r="N155" s="2" t="s">
        <v>23</v>
      </c>
      <c r="O155" s="8" t="s">
        <v>34</v>
      </c>
    </row>
    <row r="156" spans="1:15" ht="78" customHeight="1" x14ac:dyDescent="0.25">
      <c r="A156" s="7">
        <v>20921</v>
      </c>
      <c r="B156" s="2" t="s">
        <v>25</v>
      </c>
      <c r="C156" s="2" t="s">
        <v>26</v>
      </c>
      <c r="D156" s="2" t="s">
        <v>41</v>
      </c>
      <c r="E156" s="2" t="s">
        <v>42</v>
      </c>
      <c r="F156" s="3">
        <v>45769</v>
      </c>
      <c r="G156" s="2" t="s">
        <v>29</v>
      </c>
      <c r="H156" s="2" t="s">
        <v>20</v>
      </c>
      <c r="I156" s="2" t="s">
        <v>42</v>
      </c>
      <c r="J156" s="2" t="s">
        <v>104</v>
      </c>
      <c r="K156" s="2" t="s">
        <v>24</v>
      </c>
      <c r="L156" s="2" t="s">
        <v>265</v>
      </c>
      <c r="M156" s="2" t="s">
        <v>460</v>
      </c>
      <c r="N156" s="2" t="s">
        <v>33</v>
      </c>
      <c r="O156" s="8" t="s">
        <v>34</v>
      </c>
    </row>
    <row r="157" spans="1:15" ht="78" customHeight="1" x14ac:dyDescent="0.25">
      <c r="A157" s="7">
        <v>20923</v>
      </c>
      <c r="B157" s="2" t="s">
        <v>25</v>
      </c>
      <c r="C157" s="2" t="s">
        <v>26</v>
      </c>
      <c r="D157" s="2" t="s">
        <v>73</v>
      </c>
      <c r="E157" s="2" t="s">
        <v>78</v>
      </c>
      <c r="F157" s="3">
        <v>45772</v>
      </c>
      <c r="G157" s="2" t="s">
        <v>19</v>
      </c>
      <c r="H157" s="2" t="s">
        <v>20</v>
      </c>
      <c r="I157" s="2" t="s">
        <v>78</v>
      </c>
      <c r="J157" s="2" t="s">
        <v>126</v>
      </c>
      <c r="K157" s="2" t="s">
        <v>22</v>
      </c>
      <c r="L157" s="2" t="s">
        <v>461</v>
      </c>
      <c r="M157" s="2" t="s">
        <v>462</v>
      </c>
      <c r="N157" s="2" t="s">
        <v>82</v>
      </c>
      <c r="O157" s="8" t="s">
        <v>34</v>
      </c>
    </row>
    <row r="158" spans="1:15" ht="78" customHeight="1" x14ac:dyDescent="0.25">
      <c r="A158" s="7">
        <v>20924</v>
      </c>
      <c r="B158" s="2" t="s">
        <v>25</v>
      </c>
      <c r="C158" s="2" t="s">
        <v>26</v>
      </c>
      <c r="D158" s="2" t="s">
        <v>73</v>
      </c>
      <c r="E158" s="2" t="s">
        <v>142</v>
      </c>
      <c r="F158" s="3">
        <v>45772</v>
      </c>
      <c r="G158" s="2" t="s">
        <v>60</v>
      </c>
      <c r="H158" s="2" t="s">
        <v>20</v>
      </c>
      <c r="I158" s="2" t="s">
        <v>142</v>
      </c>
      <c r="J158" s="2" t="s">
        <v>143</v>
      </c>
      <c r="K158" s="2" t="s">
        <v>24</v>
      </c>
      <c r="L158" s="2" t="s">
        <v>463</v>
      </c>
      <c r="M158" s="2" t="s">
        <v>464</v>
      </c>
      <c r="N158" s="2" t="s">
        <v>33</v>
      </c>
      <c r="O158" s="8" t="s">
        <v>34</v>
      </c>
    </row>
    <row r="159" spans="1:15" ht="78" customHeight="1" x14ac:dyDescent="0.25">
      <c r="A159" s="7">
        <v>20936</v>
      </c>
      <c r="B159" s="2" t="s">
        <v>25</v>
      </c>
      <c r="C159" s="2" t="s">
        <v>47</v>
      </c>
      <c r="D159" s="2" t="s">
        <v>17</v>
      </c>
      <c r="E159" s="2" t="s">
        <v>67</v>
      </c>
      <c r="F159" s="3">
        <v>45770</v>
      </c>
      <c r="G159" s="2" t="s">
        <v>19</v>
      </c>
      <c r="H159" s="2" t="s">
        <v>20</v>
      </c>
      <c r="I159" s="2" t="s">
        <v>67</v>
      </c>
      <c r="J159" s="2" t="s">
        <v>71</v>
      </c>
      <c r="K159" s="2" t="s">
        <v>24</v>
      </c>
      <c r="L159" s="2" t="s">
        <v>465</v>
      </c>
      <c r="M159" s="2" t="s">
        <v>466</v>
      </c>
      <c r="N159" s="2" t="s">
        <v>33</v>
      </c>
      <c r="O159" s="8" t="s">
        <v>34</v>
      </c>
    </row>
    <row r="160" spans="1:15" ht="78" customHeight="1" x14ac:dyDescent="0.25">
      <c r="A160" s="7">
        <v>20939</v>
      </c>
      <c r="B160" s="2" t="s">
        <v>25</v>
      </c>
      <c r="C160" s="2" t="s">
        <v>26</v>
      </c>
      <c r="D160" s="2" t="s">
        <v>73</v>
      </c>
      <c r="E160" s="2" t="s">
        <v>142</v>
      </c>
      <c r="F160" s="3">
        <v>45775</v>
      </c>
      <c r="G160" s="2" t="s">
        <v>19</v>
      </c>
      <c r="H160" s="2" t="s">
        <v>20</v>
      </c>
      <c r="I160" s="2" t="s">
        <v>142</v>
      </c>
      <c r="J160" s="2" t="s">
        <v>153</v>
      </c>
      <c r="K160" s="2" t="s">
        <v>22</v>
      </c>
      <c r="L160" s="2" t="s">
        <v>280</v>
      </c>
      <c r="M160" s="2" t="s">
        <v>467</v>
      </c>
      <c r="N160" s="2" t="s">
        <v>33</v>
      </c>
      <c r="O160" s="8" t="s">
        <v>34</v>
      </c>
    </row>
    <row r="161" spans="1:15" ht="78" customHeight="1" x14ac:dyDescent="0.25">
      <c r="A161" s="7">
        <v>20949</v>
      </c>
      <c r="B161" s="2" t="s">
        <v>25</v>
      </c>
      <c r="C161" s="2" t="s">
        <v>26</v>
      </c>
      <c r="D161" s="2" t="s">
        <v>17</v>
      </c>
      <c r="E161" s="2" t="s">
        <v>18</v>
      </c>
      <c r="F161" s="3">
        <v>45776</v>
      </c>
      <c r="G161" s="2" t="s">
        <v>19</v>
      </c>
      <c r="H161" s="2" t="s">
        <v>20</v>
      </c>
      <c r="I161" s="2" t="s">
        <v>18</v>
      </c>
      <c r="J161" s="2" t="s">
        <v>177</v>
      </c>
      <c r="K161" s="2" t="s">
        <v>24</v>
      </c>
      <c r="L161" s="2" t="s">
        <v>178</v>
      </c>
      <c r="M161" s="2" t="s">
        <v>469</v>
      </c>
      <c r="N161" s="2" t="s">
        <v>40</v>
      </c>
      <c r="O161" s="8" t="s">
        <v>34</v>
      </c>
    </row>
    <row r="162" spans="1:15" ht="78" customHeight="1" x14ac:dyDescent="0.25">
      <c r="A162" s="7">
        <v>20955</v>
      </c>
      <c r="B162" s="2" t="s">
        <v>25</v>
      </c>
      <c r="C162" s="2" t="s">
        <v>26</v>
      </c>
      <c r="D162" s="2" t="s">
        <v>73</v>
      </c>
      <c r="E162" s="2" t="s">
        <v>91</v>
      </c>
      <c r="F162" s="3">
        <v>45785</v>
      </c>
      <c r="G162" s="2" t="s">
        <v>657</v>
      </c>
      <c r="H162" s="2" t="s">
        <v>20</v>
      </c>
      <c r="I162" s="2" t="s">
        <v>91</v>
      </c>
      <c r="J162" s="2" t="s">
        <v>94</v>
      </c>
      <c r="K162" s="2" t="s">
        <v>22</v>
      </c>
      <c r="L162" s="2" t="s">
        <v>470</v>
      </c>
      <c r="M162" s="2" t="s">
        <v>471</v>
      </c>
      <c r="N162" s="2" t="s">
        <v>23</v>
      </c>
      <c r="O162" s="8" t="s">
        <v>34</v>
      </c>
    </row>
    <row r="163" spans="1:15" ht="78" customHeight="1" x14ac:dyDescent="0.25">
      <c r="A163" s="7">
        <v>20957</v>
      </c>
      <c r="B163" s="2" t="s">
        <v>25</v>
      </c>
      <c r="C163" s="2" t="s">
        <v>26</v>
      </c>
      <c r="D163" s="2" t="s">
        <v>27</v>
      </c>
      <c r="E163" s="2" t="s">
        <v>35</v>
      </c>
      <c r="F163" s="3">
        <v>45784</v>
      </c>
      <c r="G163" s="2" t="s">
        <v>19</v>
      </c>
      <c r="H163" s="2" t="s">
        <v>20</v>
      </c>
      <c r="I163" s="2" t="s">
        <v>36</v>
      </c>
      <c r="J163" s="2" t="s">
        <v>38</v>
      </c>
      <c r="K163" s="2" t="s">
        <v>24</v>
      </c>
      <c r="L163" s="2" t="s">
        <v>472</v>
      </c>
      <c r="M163" s="2" t="s">
        <v>473</v>
      </c>
      <c r="N163" s="2" t="s">
        <v>40</v>
      </c>
      <c r="O163" s="8" t="s">
        <v>34</v>
      </c>
    </row>
    <row r="164" spans="1:15" ht="78" customHeight="1" x14ac:dyDescent="0.25">
      <c r="A164" s="7">
        <v>20959</v>
      </c>
      <c r="B164" s="2" t="s">
        <v>25</v>
      </c>
      <c r="C164" s="2" t="s">
        <v>26</v>
      </c>
      <c r="D164" s="2" t="s">
        <v>27</v>
      </c>
      <c r="E164" s="2" t="s">
        <v>35</v>
      </c>
      <c r="F164" s="3">
        <v>45784</v>
      </c>
      <c r="G164" s="2" t="s">
        <v>19</v>
      </c>
      <c r="H164" s="2" t="s">
        <v>20</v>
      </c>
      <c r="I164" s="2" t="s">
        <v>36</v>
      </c>
      <c r="J164" s="2" t="s">
        <v>38</v>
      </c>
      <c r="K164" s="2" t="s">
        <v>24</v>
      </c>
      <c r="L164" s="2" t="s">
        <v>282</v>
      </c>
      <c r="M164" s="2" t="s">
        <v>474</v>
      </c>
      <c r="N164" s="2" t="s">
        <v>40</v>
      </c>
      <c r="O164" s="8" t="s">
        <v>34</v>
      </c>
    </row>
    <row r="165" spans="1:15" ht="78" customHeight="1" x14ac:dyDescent="0.25">
      <c r="A165" s="7">
        <v>20961</v>
      </c>
      <c r="B165" s="2" t="s">
        <v>25</v>
      </c>
      <c r="C165" s="2" t="s">
        <v>47</v>
      </c>
      <c r="D165" s="2" t="s">
        <v>17</v>
      </c>
      <c r="E165" s="2" t="s">
        <v>127</v>
      </c>
      <c r="F165" s="3">
        <v>45784</v>
      </c>
      <c r="G165" s="2" t="s">
        <v>60</v>
      </c>
      <c r="H165" s="2" t="s">
        <v>20</v>
      </c>
      <c r="I165" s="2" t="s">
        <v>127</v>
      </c>
      <c r="J165" s="2" t="s">
        <v>231</v>
      </c>
      <c r="K165" s="2" t="s">
        <v>22</v>
      </c>
      <c r="L165" s="2" t="s">
        <v>232</v>
      </c>
      <c r="M165" s="2" t="s">
        <v>475</v>
      </c>
      <c r="N165" s="2" t="s">
        <v>23</v>
      </c>
      <c r="O165" s="8" t="s">
        <v>34</v>
      </c>
    </row>
    <row r="166" spans="1:15" ht="78" customHeight="1" x14ac:dyDescent="0.25">
      <c r="A166" s="7">
        <v>20992</v>
      </c>
      <c r="B166" s="2" t="s">
        <v>25</v>
      </c>
      <c r="C166" s="2" t="s">
        <v>26</v>
      </c>
      <c r="D166" s="2" t="s">
        <v>27</v>
      </c>
      <c r="E166" s="2" t="s">
        <v>45</v>
      </c>
      <c r="F166" s="3">
        <v>45790</v>
      </c>
      <c r="G166" s="2" t="s">
        <v>19</v>
      </c>
      <c r="H166" s="2" t="s">
        <v>20</v>
      </c>
      <c r="I166" s="2" t="s">
        <v>45</v>
      </c>
      <c r="J166" s="2" t="s">
        <v>54</v>
      </c>
      <c r="K166" s="2" t="s">
        <v>24</v>
      </c>
      <c r="L166" s="2" t="s">
        <v>476</v>
      </c>
      <c r="M166" s="2" t="s">
        <v>477</v>
      </c>
      <c r="N166" s="2" t="s">
        <v>40</v>
      </c>
      <c r="O166" s="8" t="s">
        <v>34</v>
      </c>
    </row>
    <row r="167" spans="1:15" ht="78" customHeight="1" x14ac:dyDescent="0.25">
      <c r="A167" s="7">
        <v>20995</v>
      </c>
      <c r="B167" s="2" t="s">
        <v>25</v>
      </c>
      <c r="C167" s="2" t="s">
        <v>26</v>
      </c>
      <c r="D167" s="2" t="s">
        <v>73</v>
      </c>
      <c r="E167" s="2" t="s">
        <v>87</v>
      </c>
      <c r="F167" s="3">
        <v>45790</v>
      </c>
      <c r="G167" s="2" t="s">
        <v>65</v>
      </c>
      <c r="H167" s="2" t="s">
        <v>20</v>
      </c>
      <c r="I167" s="2" t="s">
        <v>87</v>
      </c>
      <c r="J167" s="2" t="s">
        <v>225</v>
      </c>
      <c r="K167" s="2" t="s">
        <v>24</v>
      </c>
      <c r="L167" s="2" t="s">
        <v>478</v>
      </c>
      <c r="M167" s="2" t="s">
        <v>479</v>
      </c>
      <c r="N167" s="2" t="s">
        <v>33</v>
      </c>
      <c r="O167" s="8" t="s">
        <v>34</v>
      </c>
    </row>
    <row r="168" spans="1:15" ht="78" customHeight="1" x14ac:dyDescent="0.25">
      <c r="A168" s="7">
        <v>20999</v>
      </c>
      <c r="B168" s="2" t="s">
        <v>25</v>
      </c>
      <c r="C168" s="2" t="s">
        <v>26</v>
      </c>
      <c r="D168" s="2" t="s">
        <v>73</v>
      </c>
      <c r="E168" s="2" t="s">
        <v>87</v>
      </c>
      <c r="F168" s="3">
        <v>45791</v>
      </c>
      <c r="G168" s="2" t="s">
        <v>19</v>
      </c>
      <c r="H168" s="2" t="s">
        <v>20</v>
      </c>
      <c r="I168" s="2" t="s">
        <v>87</v>
      </c>
      <c r="J168" s="2" t="s">
        <v>88</v>
      </c>
      <c r="K168" s="2" t="s">
        <v>22</v>
      </c>
      <c r="L168" s="2" t="s">
        <v>481</v>
      </c>
      <c r="M168" s="2" t="s">
        <v>482</v>
      </c>
      <c r="N168" s="2" t="s">
        <v>40</v>
      </c>
      <c r="O168" s="8" t="s">
        <v>34</v>
      </c>
    </row>
    <row r="169" spans="1:15" ht="78" customHeight="1" x14ac:dyDescent="0.25">
      <c r="A169" s="7">
        <v>21007</v>
      </c>
      <c r="B169" s="2" t="s">
        <v>25</v>
      </c>
      <c r="C169" s="2" t="s">
        <v>26</v>
      </c>
      <c r="D169" s="2" t="s">
        <v>41</v>
      </c>
      <c r="E169" s="2" t="s">
        <v>110</v>
      </c>
      <c r="F169" s="3">
        <v>45791</v>
      </c>
      <c r="G169" s="2" t="s">
        <v>19</v>
      </c>
      <c r="H169" s="2" t="s">
        <v>20</v>
      </c>
      <c r="I169" s="2" t="s">
        <v>110</v>
      </c>
      <c r="J169" s="2" t="s">
        <v>111</v>
      </c>
      <c r="K169" s="2" t="s">
        <v>24</v>
      </c>
      <c r="L169" s="2" t="s">
        <v>162</v>
      </c>
      <c r="M169" s="2" t="s">
        <v>483</v>
      </c>
      <c r="N169" s="2" t="s">
        <v>23</v>
      </c>
      <c r="O169" s="8" t="s">
        <v>34</v>
      </c>
    </row>
    <row r="170" spans="1:15" ht="78" customHeight="1" x14ac:dyDescent="0.25">
      <c r="A170" s="7">
        <v>21019</v>
      </c>
      <c r="B170" s="2" t="s">
        <v>25</v>
      </c>
      <c r="C170" s="2" t="s">
        <v>26</v>
      </c>
      <c r="D170" s="2" t="s">
        <v>27</v>
      </c>
      <c r="E170" s="2" t="s">
        <v>45</v>
      </c>
      <c r="F170" s="3">
        <v>45790</v>
      </c>
      <c r="G170" s="2" t="s">
        <v>53</v>
      </c>
      <c r="H170" s="2" t="s">
        <v>20</v>
      </c>
      <c r="I170" s="2" t="s">
        <v>45</v>
      </c>
      <c r="J170" s="2" t="s">
        <v>46</v>
      </c>
      <c r="K170" s="2" t="s">
        <v>24</v>
      </c>
      <c r="L170" s="2" t="s">
        <v>485</v>
      </c>
      <c r="M170" s="2" t="s">
        <v>486</v>
      </c>
      <c r="N170" s="2" t="s">
        <v>33</v>
      </c>
      <c r="O170" s="8" t="s">
        <v>34</v>
      </c>
    </row>
    <row r="171" spans="1:15" ht="78" customHeight="1" x14ac:dyDescent="0.25">
      <c r="A171" s="7">
        <v>21021</v>
      </c>
      <c r="B171" s="2" t="s">
        <v>25</v>
      </c>
      <c r="C171" s="2" t="s">
        <v>26</v>
      </c>
      <c r="D171" s="2" t="s">
        <v>27</v>
      </c>
      <c r="E171" s="2" t="s">
        <v>28</v>
      </c>
      <c r="F171" s="3">
        <v>45791</v>
      </c>
      <c r="G171" s="2" t="s">
        <v>19</v>
      </c>
      <c r="H171" s="2" t="s">
        <v>20</v>
      </c>
      <c r="I171" s="2" t="s">
        <v>28</v>
      </c>
      <c r="J171" s="2" t="s">
        <v>116</v>
      </c>
      <c r="K171" s="2" t="s">
        <v>24</v>
      </c>
      <c r="L171" s="2" t="s">
        <v>487</v>
      </c>
      <c r="M171" s="2" t="s">
        <v>488</v>
      </c>
      <c r="N171" s="2" t="s">
        <v>33</v>
      </c>
      <c r="O171" s="8" t="s">
        <v>34</v>
      </c>
    </row>
    <row r="172" spans="1:15" ht="78" customHeight="1" x14ac:dyDescent="0.25">
      <c r="A172" s="7">
        <v>21023</v>
      </c>
      <c r="B172" s="2" t="s">
        <v>25</v>
      </c>
      <c r="C172" s="2" t="s">
        <v>26</v>
      </c>
      <c r="D172" s="2" t="s">
        <v>27</v>
      </c>
      <c r="E172" s="2" t="s">
        <v>45</v>
      </c>
      <c r="F172" s="3">
        <v>45792</v>
      </c>
      <c r="G172" s="2" t="s">
        <v>19</v>
      </c>
      <c r="H172" s="2" t="s">
        <v>20</v>
      </c>
      <c r="I172" s="2" t="s">
        <v>45</v>
      </c>
      <c r="J172" s="2" t="s">
        <v>58</v>
      </c>
      <c r="K172" s="2" t="s">
        <v>24</v>
      </c>
      <c r="L172" s="2" t="s">
        <v>489</v>
      </c>
      <c r="M172" s="2" t="s">
        <v>490</v>
      </c>
      <c r="N172" s="2" t="s">
        <v>33</v>
      </c>
      <c r="O172" s="8" t="s">
        <v>34</v>
      </c>
    </row>
    <row r="173" spans="1:15" ht="78" customHeight="1" x14ac:dyDescent="0.25">
      <c r="A173" s="7">
        <v>21028</v>
      </c>
      <c r="B173" s="2" t="s">
        <v>25</v>
      </c>
      <c r="C173" s="2" t="s">
        <v>26</v>
      </c>
      <c r="D173" s="2" t="s">
        <v>27</v>
      </c>
      <c r="E173" s="2" t="s">
        <v>35</v>
      </c>
      <c r="F173" s="3">
        <v>45792</v>
      </c>
      <c r="G173" s="2" t="s">
        <v>19</v>
      </c>
      <c r="H173" s="2" t="s">
        <v>20</v>
      </c>
      <c r="I173" s="2" t="s">
        <v>36</v>
      </c>
      <c r="J173" s="2" t="s">
        <v>38</v>
      </c>
      <c r="K173" s="2" t="s">
        <v>24</v>
      </c>
      <c r="L173" s="2" t="s">
        <v>455</v>
      </c>
      <c r="M173" s="2" t="s">
        <v>491</v>
      </c>
      <c r="N173" s="2" t="s">
        <v>40</v>
      </c>
      <c r="O173" s="8" t="s">
        <v>34</v>
      </c>
    </row>
    <row r="174" spans="1:15" ht="78" customHeight="1" x14ac:dyDescent="0.25">
      <c r="A174" s="7">
        <v>21038</v>
      </c>
      <c r="B174" s="2" t="s">
        <v>25</v>
      </c>
      <c r="C174" s="2" t="s">
        <v>47</v>
      </c>
      <c r="D174" s="2" t="s">
        <v>17</v>
      </c>
      <c r="E174" s="2" t="s">
        <v>127</v>
      </c>
      <c r="F174" s="3">
        <v>45792</v>
      </c>
      <c r="G174" s="2" t="s">
        <v>19</v>
      </c>
      <c r="H174" s="2" t="s">
        <v>20</v>
      </c>
      <c r="I174" s="2" t="s">
        <v>127</v>
      </c>
      <c r="J174" s="2" t="s">
        <v>132</v>
      </c>
      <c r="K174" s="2" t="s">
        <v>24</v>
      </c>
      <c r="L174" s="2" t="s">
        <v>470</v>
      </c>
      <c r="M174" s="2" t="s">
        <v>492</v>
      </c>
      <c r="N174" s="2" t="s">
        <v>40</v>
      </c>
      <c r="O174" s="8" t="s">
        <v>34</v>
      </c>
    </row>
    <row r="175" spans="1:15" ht="78" customHeight="1" x14ac:dyDescent="0.25">
      <c r="A175" s="7">
        <v>21050</v>
      </c>
      <c r="B175" s="2" t="s">
        <v>25</v>
      </c>
      <c r="C175" s="2" t="s">
        <v>26</v>
      </c>
      <c r="D175" s="2" t="s">
        <v>17</v>
      </c>
      <c r="E175" s="2" t="s">
        <v>64</v>
      </c>
      <c r="F175" s="3">
        <v>45789</v>
      </c>
      <c r="G175" s="2" t="s">
        <v>19</v>
      </c>
      <c r="H175" s="2" t="s">
        <v>20</v>
      </c>
      <c r="I175" s="2" t="s">
        <v>64</v>
      </c>
      <c r="J175" s="2" t="s">
        <v>165</v>
      </c>
      <c r="K175" s="2" t="s">
        <v>22</v>
      </c>
      <c r="L175" s="2" t="s">
        <v>396</v>
      </c>
      <c r="M175" s="2" t="s">
        <v>493</v>
      </c>
      <c r="N175" s="2" t="s">
        <v>23</v>
      </c>
      <c r="O175" s="8" t="s">
        <v>34</v>
      </c>
    </row>
    <row r="176" spans="1:15" ht="78" customHeight="1" x14ac:dyDescent="0.25">
      <c r="A176" s="7">
        <v>21051</v>
      </c>
      <c r="B176" s="2" t="s">
        <v>25</v>
      </c>
      <c r="C176" s="2" t="s">
        <v>26</v>
      </c>
      <c r="D176" s="2" t="s">
        <v>17</v>
      </c>
      <c r="E176" s="2" t="s">
        <v>18</v>
      </c>
      <c r="F176" s="3">
        <v>45790</v>
      </c>
      <c r="G176" s="2" t="s">
        <v>19</v>
      </c>
      <c r="H176" s="2" t="s">
        <v>20</v>
      </c>
      <c r="I176" s="2" t="s">
        <v>18</v>
      </c>
      <c r="J176" s="2" t="s">
        <v>177</v>
      </c>
      <c r="K176" s="2" t="s">
        <v>24</v>
      </c>
      <c r="L176" s="2" t="s">
        <v>494</v>
      </c>
      <c r="M176" s="2" t="s">
        <v>495</v>
      </c>
      <c r="N176" s="2" t="s">
        <v>33</v>
      </c>
      <c r="O176" s="8" t="s">
        <v>34</v>
      </c>
    </row>
    <row r="177" spans="1:15" ht="78" customHeight="1" x14ac:dyDescent="0.25">
      <c r="A177" s="7">
        <v>21061</v>
      </c>
      <c r="B177" s="2" t="s">
        <v>25</v>
      </c>
      <c r="C177" s="2" t="s">
        <v>50</v>
      </c>
      <c r="D177" s="2" t="s">
        <v>73</v>
      </c>
      <c r="E177" s="2" t="s">
        <v>91</v>
      </c>
      <c r="F177" s="3">
        <v>45796</v>
      </c>
      <c r="G177" s="2" t="s">
        <v>19</v>
      </c>
      <c r="H177" s="2" t="s">
        <v>20</v>
      </c>
      <c r="I177" s="2" t="s">
        <v>91</v>
      </c>
      <c r="J177" s="2" t="s">
        <v>94</v>
      </c>
      <c r="K177" s="2" t="s">
        <v>22</v>
      </c>
      <c r="L177" s="2" t="s">
        <v>496</v>
      </c>
      <c r="M177" s="2" t="s">
        <v>497</v>
      </c>
      <c r="N177" s="2" t="s">
        <v>23</v>
      </c>
      <c r="O177" s="8" t="s">
        <v>34</v>
      </c>
    </row>
    <row r="178" spans="1:15" ht="78" customHeight="1" x14ac:dyDescent="0.25">
      <c r="A178" s="7">
        <v>21064</v>
      </c>
      <c r="B178" s="2" t="s">
        <v>25</v>
      </c>
      <c r="C178" s="2" t="s">
        <v>26</v>
      </c>
      <c r="D178" s="2" t="s">
        <v>73</v>
      </c>
      <c r="E178" s="2" t="s">
        <v>91</v>
      </c>
      <c r="F178" s="3">
        <v>45796</v>
      </c>
      <c r="G178" s="2" t="s">
        <v>19</v>
      </c>
      <c r="H178" s="2" t="s">
        <v>20</v>
      </c>
      <c r="I178" s="2" t="s">
        <v>91</v>
      </c>
      <c r="J178" s="2" t="s">
        <v>207</v>
      </c>
      <c r="K178" s="2" t="s">
        <v>24</v>
      </c>
      <c r="L178" s="2" t="s">
        <v>208</v>
      </c>
      <c r="M178" s="2" t="s">
        <v>498</v>
      </c>
      <c r="N178" s="2" t="s">
        <v>23</v>
      </c>
      <c r="O178" s="8" t="s">
        <v>34</v>
      </c>
    </row>
    <row r="179" spans="1:15" ht="78" customHeight="1" x14ac:dyDescent="0.25">
      <c r="A179" s="7">
        <v>21073</v>
      </c>
      <c r="B179" s="2" t="s">
        <v>25</v>
      </c>
      <c r="C179" s="2" t="s">
        <v>26</v>
      </c>
      <c r="D179" s="2" t="s">
        <v>27</v>
      </c>
      <c r="E179" s="2" t="s">
        <v>28</v>
      </c>
      <c r="F179" s="3">
        <v>45798</v>
      </c>
      <c r="G179" s="2" t="s">
        <v>19</v>
      </c>
      <c r="H179" s="2" t="s">
        <v>20</v>
      </c>
      <c r="I179" s="2" t="s">
        <v>28</v>
      </c>
      <c r="J179" s="2" t="s">
        <v>30</v>
      </c>
      <c r="K179" s="2" t="s">
        <v>24</v>
      </c>
      <c r="L179" s="2" t="s">
        <v>31</v>
      </c>
      <c r="M179" s="2" t="s">
        <v>499</v>
      </c>
      <c r="N179" s="2" t="s">
        <v>33</v>
      </c>
      <c r="O179" s="8" t="s">
        <v>34</v>
      </c>
    </row>
    <row r="180" spans="1:15" ht="78" customHeight="1" x14ac:dyDescent="0.25">
      <c r="A180" s="7">
        <v>21090</v>
      </c>
      <c r="B180" s="2" t="s">
        <v>25</v>
      </c>
      <c r="C180" s="2" t="s">
        <v>26</v>
      </c>
      <c r="D180" s="2" t="s">
        <v>41</v>
      </c>
      <c r="E180" s="2" t="s">
        <v>83</v>
      </c>
      <c r="F180" s="3">
        <v>45796</v>
      </c>
      <c r="G180" s="2" t="s">
        <v>19</v>
      </c>
      <c r="H180" s="2" t="s">
        <v>20</v>
      </c>
      <c r="I180" s="2" t="s">
        <v>83</v>
      </c>
      <c r="J180" s="2" t="s">
        <v>86</v>
      </c>
      <c r="K180" s="2" t="s">
        <v>22</v>
      </c>
      <c r="L180" s="2" t="s">
        <v>500</v>
      </c>
      <c r="M180" s="2" t="s">
        <v>501</v>
      </c>
      <c r="N180" s="2" t="s">
        <v>33</v>
      </c>
      <c r="O180" s="8" t="s">
        <v>34</v>
      </c>
    </row>
    <row r="181" spans="1:15" ht="78" customHeight="1" x14ac:dyDescent="0.25">
      <c r="A181" s="7">
        <v>21093</v>
      </c>
      <c r="B181" s="2" t="s">
        <v>25</v>
      </c>
      <c r="C181" s="2" t="s">
        <v>26</v>
      </c>
      <c r="D181" s="2" t="s">
        <v>41</v>
      </c>
      <c r="E181" s="2" t="s">
        <v>42</v>
      </c>
      <c r="F181" s="3">
        <v>45798</v>
      </c>
      <c r="G181" s="2" t="s">
        <v>60</v>
      </c>
      <c r="H181" s="2" t="s">
        <v>20</v>
      </c>
      <c r="I181" s="2" t="s">
        <v>42</v>
      </c>
      <c r="J181" s="2" t="s">
        <v>104</v>
      </c>
      <c r="K181" s="2" t="s">
        <v>24</v>
      </c>
      <c r="L181" s="2" t="s">
        <v>502</v>
      </c>
      <c r="M181" s="2" t="s">
        <v>503</v>
      </c>
      <c r="N181" s="2" t="s">
        <v>33</v>
      </c>
      <c r="O181" s="8" t="s">
        <v>34</v>
      </c>
    </row>
    <row r="182" spans="1:15" ht="78" customHeight="1" x14ac:dyDescent="0.25">
      <c r="A182" s="7">
        <v>21099</v>
      </c>
      <c r="B182" s="2" t="s">
        <v>25</v>
      </c>
      <c r="C182" s="2" t="s">
        <v>26</v>
      </c>
      <c r="D182" s="2" t="s">
        <v>73</v>
      </c>
      <c r="E182" s="2" t="s">
        <v>142</v>
      </c>
      <c r="F182" s="3">
        <v>45800</v>
      </c>
      <c r="G182" s="2" t="s">
        <v>19</v>
      </c>
      <c r="H182" s="2" t="s">
        <v>20</v>
      </c>
      <c r="I182" s="2" t="s">
        <v>142</v>
      </c>
      <c r="J182" s="2" t="s">
        <v>143</v>
      </c>
      <c r="K182" s="2" t="s">
        <v>24</v>
      </c>
      <c r="L182" s="2" t="s">
        <v>504</v>
      </c>
      <c r="M182" s="2" t="s">
        <v>505</v>
      </c>
      <c r="N182" s="2" t="s">
        <v>33</v>
      </c>
      <c r="O182" s="8" t="s">
        <v>34</v>
      </c>
    </row>
    <row r="183" spans="1:15" ht="78" customHeight="1" x14ac:dyDescent="0.25">
      <c r="A183" s="7">
        <v>21100</v>
      </c>
      <c r="B183" s="2" t="s">
        <v>25</v>
      </c>
      <c r="C183" s="2" t="s">
        <v>26</v>
      </c>
      <c r="D183" s="2" t="s">
        <v>73</v>
      </c>
      <c r="E183" s="2" t="s">
        <v>142</v>
      </c>
      <c r="F183" s="3">
        <v>45800</v>
      </c>
      <c r="G183" s="2" t="s">
        <v>19</v>
      </c>
      <c r="H183" s="2" t="s">
        <v>20</v>
      </c>
      <c r="I183" s="2" t="s">
        <v>142</v>
      </c>
      <c r="J183" s="2" t="s">
        <v>143</v>
      </c>
      <c r="K183" s="2" t="s">
        <v>24</v>
      </c>
      <c r="L183" s="2" t="s">
        <v>506</v>
      </c>
      <c r="M183" s="2" t="s">
        <v>507</v>
      </c>
      <c r="N183" s="2" t="s">
        <v>33</v>
      </c>
      <c r="O183" s="8" t="s">
        <v>34</v>
      </c>
    </row>
    <row r="184" spans="1:15" ht="78" customHeight="1" x14ac:dyDescent="0.25">
      <c r="A184" s="7">
        <v>21116</v>
      </c>
      <c r="B184" s="2" t="s">
        <v>25</v>
      </c>
      <c r="C184" s="2" t="s">
        <v>26</v>
      </c>
      <c r="D184" s="2" t="s">
        <v>17</v>
      </c>
      <c r="E184" s="2" t="s">
        <v>18</v>
      </c>
      <c r="F184" s="3">
        <v>45798</v>
      </c>
      <c r="G184" s="2" t="s">
        <v>657</v>
      </c>
      <c r="H184" s="2" t="s">
        <v>145</v>
      </c>
      <c r="I184" s="2" t="s">
        <v>18</v>
      </c>
      <c r="J184" s="2" t="s">
        <v>182</v>
      </c>
      <c r="K184" s="2" t="s">
        <v>22</v>
      </c>
      <c r="L184" s="2" t="s">
        <v>69</v>
      </c>
      <c r="M184" s="2" t="s">
        <v>425</v>
      </c>
      <c r="N184" s="2" t="s">
        <v>183</v>
      </c>
      <c r="O184" s="8" t="s">
        <v>34</v>
      </c>
    </row>
    <row r="185" spans="1:15" ht="78" customHeight="1" x14ac:dyDescent="0.25">
      <c r="A185" s="7">
        <v>21126</v>
      </c>
      <c r="B185" s="2" t="s">
        <v>25</v>
      </c>
      <c r="C185" s="2" t="s">
        <v>26</v>
      </c>
      <c r="D185" s="2" t="s">
        <v>41</v>
      </c>
      <c r="E185" s="2" t="s">
        <v>83</v>
      </c>
      <c r="F185" s="3">
        <v>45804</v>
      </c>
      <c r="G185" s="2" t="s">
        <v>657</v>
      </c>
      <c r="H185" s="2" t="s">
        <v>20</v>
      </c>
      <c r="I185" s="2" t="s">
        <v>83</v>
      </c>
      <c r="J185" s="2" t="s">
        <v>290</v>
      </c>
      <c r="K185" s="2" t="s">
        <v>22</v>
      </c>
      <c r="L185" s="2" t="s">
        <v>304</v>
      </c>
      <c r="M185" s="2" t="s">
        <v>509</v>
      </c>
      <c r="N185" s="2" t="s">
        <v>23</v>
      </c>
      <c r="O185" s="8" t="s">
        <v>34</v>
      </c>
    </row>
    <row r="186" spans="1:15" ht="78" customHeight="1" x14ac:dyDescent="0.25">
      <c r="A186" s="7">
        <v>21133</v>
      </c>
      <c r="B186" s="2" t="s">
        <v>25</v>
      </c>
      <c r="C186" s="2" t="s">
        <v>185</v>
      </c>
      <c r="D186" s="2" t="s">
        <v>41</v>
      </c>
      <c r="E186" s="2" t="s">
        <v>83</v>
      </c>
      <c r="F186" s="3">
        <v>45805</v>
      </c>
      <c r="G186" s="2" t="s">
        <v>657</v>
      </c>
      <c r="H186" s="2" t="s">
        <v>20</v>
      </c>
      <c r="I186" s="2" t="s">
        <v>83</v>
      </c>
      <c r="J186" s="2" t="s">
        <v>298</v>
      </c>
      <c r="K186" s="2" t="s">
        <v>24</v>
      </c>
      <c r="L186" s="2" t="s">
        <v>510</v>
      </c>
      <c r="M186" s="2" t="s">
        <v>511</v>
      </c>
      <c r="N186" s="2" t="s">
        <v>23</v>
      </c>
      <c r="O186" s="8" t="s">
        <v>34</v>
      </c>
    </row>
    <row r="187" spans="1:15" ht="78" customHeight="1" x14ac:dyDescent="0.25">
      <c r="A187" s="7">
        <v>21138</v>
      </c>
      <c r="B187" s="2" t="s">
        <v>25</v>
      </c>
      <c r="C187" s="2" t="s">
        <v>26</v>
      </c>
      <c r="D187" s="2" t="s">
        <v>41</v>
      </c>
      <c r="E187" s="2" t="s">
        <v>110</v>
      </c>
      <c r="F187" s="3">
        <v>45804</v>
      </c>
      <c r="G187" s="2" t="s">
        <v>60</v>
      </c>
      <c r="H187" s="2" t="s">
        <v>20</v>
      </c>
      <c r="I187" s="2" t="s">
        <v>110</v>
      </c>
      <c r="J187" s="2" t="s">
        <v>111</v>
      </c>
      <c r="K187" s="2" t="s">
        <v>24</v>
      </c>
      <c r="L187" s="2" t="s">
        <v>435</v>
      </c>
      <c r="M187" s="2" t="s">
        <v>512</v>
      </c>
      <c r="N187" s="2" t="s">
        <v>23</v>
      </c>
      <c r="O187" s="8" t="s">
        <v>34</v>
      </c>
    </row>
    <row r="188" spans="1:15" ht="78" customHeight="1" x14ac:dyDescent="0.25">
      <c r="A188" s="7">
        <v>21139</v>
      </c>
      <c r="B188" s="2" t="s">
        <v>25</v>
      </c>
      <c r="C188" s="2" t="s">
        <v>26</v>
      </c>
      <c r="D188" s="2" t="s">
        <v>41</v>
      </c>
      <c r="E188" s="2" t="s">
        <v>110</v>
      </c>
      <c r="F188" s="3">
        <v>45804</v>
      </c>
      <c r="G188" s="2" t="s">
        <v>60</v>
      </c>
      <c r="H188" s="2" t="s">
        <v>20</v>
      </c>
      <c r="I188" s="2" t="s">
        <v>110</v>
      </c>
      <c r="J188" s="2" t="s">
        <v>111</v>
      </c>
      <c r="K188" s="2" t="s">
        <v>24</v>
      </c>
      <c r="L188" s="2" t="s">
        <v>513</v>
      </c>
      <c r="M188" s="2" t="s">
        <v>514</v>
      </c>
      <c r="N188" s="2" t="s">
        <v>23</v>
      </c>
      <c r="O188" s="8" t="s">
        <v>34</v>
      </c>
    </row>
    <row r="189" spans="1:15" ht="78" customHeight="1" x14ac:dyDescent="0.25">
      <c r="A189" s="7">
        <v>21141</v>
      </c>
      <c r="B189" s="2" t="s">
        <v>25</v>
      </c>
      <c r="C189" s="2" t="s">
        <v>26</v>
      </c>
      <c r="D189" s="2" t="s">
        <v>41</v>
      </c>
      <c r="E189" s="2" t="s">
        <v>110</v>
      </c>
      <c r="F189" s="3">
        <v>45803</v>
      </c>
      <c r="G189" s="2" t="s">
        <v>19</v>
      </c>
      <c r="H189" s="2" t="s">
        <v>20</v>
      </c>
      <c r="I189" s="2" t="s">
        <v>110</v>
      </c>
      <c r="J189" s="2" t="s">
        <v>111</v>
      </c>
      <c r="K189" s="2" t="s">
        <v>24</v>
      </c>
      <c r="L189" s="2" t="s">
        <v>289</v>
      </c>
      <c r="M189" s="2" t="s">
        <v>515</v>
      </c>
      <c r="N189" s="2" t="s">
        <v>23</v>
      </c>
      <c r="O189" s="8" t="s">
        <v>34</v>
      </c>
    </row>
    <row r="190" spans="1:15" ht="78" customHeight="1" x14ac:dyDescent="0.25">
      <c r="A190" s="7">
        <v>21142</v>
      </c>
      <c r="B190" s="2" t="s">
        <v>25</v>
      </c>
      <c r="C190" s="2" t="s">
        <v>26</v>
      </c>
      <c r="D190" s="2" t="s">
        <v>41</v>
      </c>
      <c r="E190" s="2" t="s">
        <v>42</v>
      </c>
      <c r="F190" s="3">
        <v>45805</v>
      </c>
      <c r="G190" s="2" t="s">
        <v>19</v>
      </c>
      <c r="H190" s="2" t="s">
        <v>20</v>
      </c>
      <c r="I190" s="2" t="s">
        <v>42</v>
      </c>
      <c r="J190" s="2" t="s">
        <v>44</v>
      </c>
      <c r="K190" s="2" t="s">
        <v>24</v>
      </c>
      <c r="L190" s="2" t="s">
        <v>107</v>
      </c>
      <c r="M190" s="2" t="s">
        <v>516</v>
      </c>
      <c r="N190" s="2" t="s">
        <v>33</v>
      </c>
      <c r="O190" s="8" t="s">
        <v>34</v>
      </c>
    </row>
    <row r="191" spans="1:15" ht="78" customHeight="1" x14ac:dyDescent="0.25">
      <c r="A191" s="7">
        <v>21146</v>
      </c>
      <c r="B191" s="2" t="s">
        <v>25</v>
      </c>
      <c r="C191" s="2" t="s">
        <v>26</v>
      </c>
      <c r="D191" s="2" t="s">
        <v>41</v>
      </c>
      <c r="E191" s="2" t="s">
        <v>42</v>
      </c>
      <c r="F191" s="3">
        <v>45806</v>
      </c>
      <c r="G191" s="2" t="s">
        <v>19</v>
      </c>
      <c r="H191" s="2" t="s">
        <v>20</v>
      </c>
      <c r="I191" s="2" t="s">
        <v>42</v>
      </c>
      <c r="J191" s="2" t="s">
        <v>44</v>
      </c>
      <c r="K191" s="2" t="s">
        <v>24</v>
      </c>
      <c r="L191" s="2" t="s">
        <v>381</v>
      </c>
      <c r="M191" s="2" t="s">
        <v>517</v>
      </c>
      <c r="N191" s="2" t="s">
        <v>33</v>
      </c>
      <c r="O191" s="8" t="s">
        <v>34</v>
      </c>
    </row>
    <row r="192" spans="1:15" ht="78" customHeight="1" x14ac:dyDescent="0.25">
      <c r="A192" s="7">
        <v>21149</v>
      </c>
      <c r="B192" s="2" t="s">
        <v>25</v>
      </c>
      <c r="C192" s="2" t="s">
        <v>26</v>
      </c>
      <c r="D192" s="2" t="s">
        <v>73</v>
      </c>
      <c r="E192" s="2" t="s">
        <v>74</v>
      </c>
      <c r="F192" s="3">
        <v>45803</v>
      </c>
      <c r="G192" s="2" t="s">
        <v>19</v>
      </c>
      <c r="H192" s="2" t="s">
        <v>20</v>
      </c>
      <c r="I192" s="2" t="s">
        <v>74</v>
      </c>
      <c r="J192" s="2" t="s">
        <v>98</v>
      </c>
      <c r="K192" s="2" t="s">
        <v>24</v>
      </c>
      <c r="L192" s="2" t="s">
        <v>518</v>
      </c>
      <c r="M192" s="2" t="s">
        <v>519</v>
      </c>
      <c r="N192" s="2" t="s">
        <v>23</v>
      </c>
      <c r="O192" s="8" t="s">
        <v>16</v>
      </c>
    </row>
    <row r="193" spans="1:15" ht="78" customHeight="1" x14ac:dyDescent="0.25">
      <c r="A193" s="7">
        <v>21152</v>
      </c>
      <c r="B193" s="2" t="s">
        <v>25</v>
      </c>
      <c r="C193" s="2" t="s">
        <v>26</v>
      </c>
      <c r="D193" s="2" t="s">
        <v>73</v>
      </c>
      <c r="E193" s="2" t="s">
        <v>87</v>
      </c>
      <c r="F193" s="3">
        <v>45803</v>
      </c>
      <c r="G193" s="2" t="s">
        <v>43</v>
      </c>
      <c r="H193" s="2" t="s">
        <v>20</v>
      </c>
      <c r="I193" s="2" t="s">
        <v>87</v>
      </c>
      <c r="J193" s="2" t="s">
        <v>225</v>
      </c>
      <c r="K193" s="2" t="s">
        <v>24</v>
      </c>
      <c r="L193" s="2" t="s">
        <v>226</v>
      </c>
      <c r="M193" s="2" t="s">
        <v>520</v>
      </c>
      <c r="N193" s="2" t="s">
        <v>33</v>
      </c>
      <c r="O193" s="8" t="s">
        <v>34</v>
      </c>
    </row>
    <row r="194" spans="1:15" ht="78" customHeight="1" x14ac:dyDescent="0.25">
      <c r="A194" s="7">
        <v>21153</v>
      </c>
      <c r="B194" s="2" t="s">
        <v>25</v>
      </c>
      <c r="C194" s="2" t="s">
        <v>26</v>
      </c>
      <c r="D194" s="2" t="s">
        <v>73</v>
      </c>
      <c r="E194" s="2" t="s">
        <v>89</v>
      </c>
      <c r="F194" s="3">
        <v>45803</v>
      </c>
      <c r="G194" s="2" t="s">
        <v>19</v>
      </c>
      <c r="H194" s="2" t="s">
        <v>20</v>
      </c>
      <c r="I194" s="2" t="s">
        <v>90</v>
      </c>
      <c r="J194" s="2" t="s">
        <v>521</v>
      </c>
      <c r="K194" s="2" t="s">
        <v>22</v>
      </c>
      <c r="L194" s="2" t="s">
        <v>522</v>
      </c>
      <c r="M194" s="2" t="s">
        <v>523</v>
      </c>
      <c r="N194" s="2" t="s">
        <v>33</v>
      </c>
      <c r="O194" s="8" t="s">
        <v>34</v>
      </c>
    </row>
    <row r="195" spans="1:15" ht="78" customHeight="1" x14ac:dyDescent="0.25">
      <c r="A195" s="7">
        <v>21155</v>
      </c>
      <c r="B195" s="2" t="s">
        <v>25</v>
      </c>
      <c r="C195" s="2" t="s">
        <v>26</v>
      </c>
      <c r="D195" s="2" t="s">
        <v>73</v>
      </c>
      <c r="E195" s="2" t="s">
        <v>89</v>
      </c>
      <c r="F195" s="3">
        <v>45803</v>
      </c>
      <c r="G195" s="2" t="s">
        <v>19</v>
      </c>
      <c r="H195" s="2" t="s">
        <v>20</v>
      </c>
      <c r="I195" s="2" t="s">
        <v>90</v>
      </c>
      <c r="J195" s="2" t="s">
        <v>257</v>
      </c>
      <c r="K195" s="2" t="s">
        <v>24</v>
      </c>
      <c r="L195" s="2" t="s">
        <v>524</v>
      </c>
      <c r="M195" s="2" t="s">
        <v>525</v>
      </c>
      <c r="N195" s="2" t="s">
        <v>33</v>
      </c>
      <c r="O195" s="8" t="s">
        <v>34</v>
      </c>
    </row>
    <row r="196" spans="1:15" ht="78" customHeight="1" x14ac:dyDescent="0.25">
      <c r="A196" s="7">
        <v>21161</v>
      </c>
      <c r="B196" s="2" t="s">
        <v>25</v>
      </c>
      <c r="C196" s="2" t="s">
        <v>26</v>
      </c>
      <c r="D196" s="2" t="s">
        <v>17</v>
      </c>
      <c r="E196" s="2" t="s">
        <v>127</v>
      </c>
      <c r="F196" s="3">
        <v>45803</v>
      </c>
      <c r="G196" s="2" t="s">
        <v>29</v>
      </c>
      <c r="H196" s="2" t="s">
        <v>20</v>
      </c>
      <c r="I196" s="2" t="s">
        <v>127</v>
      </c>
      <c r="J196" s="2" t="s">
        <v>132</v>
      </c>
      <c r="K196" s="2" t="s">
        <v>24</v>
      </c>
      <c r="L196" s="2" t="s">
        <v>371</v>
      </c>
      <c r="M196" s="2" t="s">
        <v>527</v>
      </c>
      <c r="N196" s="2" t="s">
        <v>33</v>
      </c>
      <c r="O196" s="8" t="s">
        <v>34</v>
      </c>
    </row>
    <row r="197" spans="1:15" ht="78" customHeight="1" x14ac:dyDescent="0.25">
      <c r="A197" s="7">
        <v>21165</v>
      </c>
      <c r="B197" s="2" t="s">
        <v>25</v>
      </c>
      <c r="C197" s="2" t="s">
        <v>26</v>
      </c>
      <c r="D197" s="2" t="s">
        <v>17</v>
      </c>
      <c r="E197" s="2" t="s">
        <v>127</v>
      </c>
      <c r="F197" s="3">
        <v>45803</v>
      </c>
      <c r="G197" s="2" t="s">
        <v>19</v>
      </c>
      <c r="H197" s="2" t="s">
        <v>20</v>
      </c>
      <c r="I197" s="2" t="s">
        <v>127</v>
      </c>
      <c r="J197" s="2" t="s">
        <v>179</v>
      </c>
      <c r="K197" s="2" t="s">
        <v>24</v>
      </c>
      <c r="L197" s="2" t="s">
        <v>363</v>
      </c>
      <c r="M197" s="2" t="s">
        <v>528</v>
      </c>
      <c r="N197" s="2" t="s">
        <v>33</v>
      </c>
      <c r="O197" s="8" t="s">
        <v>34</v>
      </c>
    </row>
    <row r="198" spans="1:15" ht="78" customHeight="1" x14ac:dyDescent="0.25">
      <c r="A198" s="7">
        <v>21172</v>
      </c>
      <c r="B198" s="2" t="s">
        <v>25</v>
      </c>
      <c r="C198" s="2" t="s">
        <v>47</v>
      </c>
      <c r="D198" s="2" t="s">
        <v>41</v>
      </c>
      <c r="E198" s="2" t="s">
        <v>110</v>
      </c>
      <c r="F198" s="3">
        <v>45814</v>
      </c>
      <c r="G198" s="2" t="s">
        <v>53</v>
      </c>
      <c r="H198" s="2" t="s">
        <v>20</v>
      </c>
      <c r="I198" s="2" t="s">
        <v>110</v>
      </c>
      <c r="J198" s="2" t="s">
        <v>111</v>
      </c>
      <c r="K198" s="2" t="s">
        <v>24</v>
      </c>
      <c r="L198" s="2" t="s">
        <v>529</v>
      </c>
      <c r="M198" s="2" t="s">
        <v>530</v>
      </c>
      <c r="N198" s="2" t="s">
        <v>23</v>
      </c>
      <c r="O198" s="8" t="s">
        <v>34</v>
      </c>
    </row>
    <row r="199" spans="1:15" ht="78" customHeight="1" x14ac:dyDescent="0.25">
      <c r="A199" s="7">
        <v>21180</v>
      </c>
      <c r="B199" s="2" t="s">
        <v>25</v>
      </c>
      <c r="C199" s="2" t="s">
        <v>26</v>
      </c>
      <c r="D199" s="2" t="s">
        <v>27</v>
      </c>
      <c r="E199" s="2" t="s">
        <v>45</v>
      </c>
      <c r="F199" s="3">
        <v>45812</v>
      </c>
      <c r="G199" s="2" t="s">
        <v>19</v>
      </c>
      <c r="H199" s="2" t="s">
        <v>20</v>
      </c>
      <c r="I199" s="2" t="s">
        <v>45</v>
      </c>
      <c r="J199" s="2" t="s">
        <v>239</v>
      </c>
      <c r="K199" s="2" t="s">
        <v>24</v>
      </c>
      <c r="L199" s="2" t="s">
        <v>531</v>
      </c>
      <c r="M199" s="2" t="s">
        <v>532</v>
      </c>
      <c r="N199" s="2" t="s">
        <v>40</v>
      </c>
      <c r="O199" s="8" t="s">
        <v>34</v>
      </c>
    </row>
    <row r="200" spans="1:15" ht="78" customHeight="1" x14ac:dyDescent="0.25">
      <c r="A200" s="7">
        <v>21183</v>
      </c>
      <c r="B200" s="2" t="s">
        <v>25</v>
      </c>
      <c r="C200" s="2" t="s">
        <v>26</v>
      </c>
      <c r="D200" s="2" t="s">
        <v>27</v>
      </c>
      <c r="E200" s="2" t="s">
        <v>45</v>
      </c>
      <c r="F200" s="3">
        <v>45812</v>
      </c>
      <c r="G200" s="2" t="s">
        <v>19</v>
      </c>
      <c r="H200" s="2" t="s">
        <v>20</v>
      </c>
      <c r="I200" s="2" t="s">
        <v>45</v>
      </c>
      <c r="J200" s="2" t="s">
        <v>54</v>
      </c>
      <c r="K200" s="2" t="s">
        <v>24</v>
      </c>
      <c r="L200" s="2" t="s">
        <v>533</v>
      </c>
      <c r="M200" s="2" t="s">
        <v>534</v>
      </c>
      <c r="N200" s="2" t="s">
        <v>40</v>
      </c>
      <c r="O200" s="8" t="s">
        <v>34</v>
      </c>
    </row>
    <row r="201" spans="1:15" ht="78" customHeight="1" x14ac:dyDescent="0.25">
      <c r="A201" s="7">
        <v>21191</v>
      </c>
      <c r="B201" s="2" t="s">
        <v>25</v>
      </c>
      <c r="C201" s="2" t="s">
        <v>26</v>
      </c>
      <c r="D201" s="2" t="s">
        <v>73</v>
      </c>
      <c r="E201" s="2" t="s">
        <v>89</v>
      </c>
      <c r="F201" s="3">
        <v>45814</v>
      </c>
      <c r="G201" s="2" t="s">
        <v>19</v>
      </c>
      <c r="H201" s="2" t="s">
        <v>20</v>
      </c>
      <c r="I201" s="2" t="s">
        <v>90</v>
      </c>
      <c r="J201" s="2" t="s">
        <v>257</v>
      </c>
      <c r="K201" s="2" t="s">
        <v>24</v>
      </c>
      <c r="L201" s="2" t="s">
        <v>526</v>
      </c>
      <c r="M201" s="2" t="s">
        <v>535</v>
      </c>
      <c r="N201" s="2" t="s">
        <v>33</v>
      </c>
      <c r="O201" s="8" t="s">
        <v>34</v>
      </c>
    </row>
    <row r="202" spans="1:15" ht="78" customHeight="1" x14ac:dyDescent="0.25">
      <c r="A202" s="7">
        <v>21193</v>
      </c>
      <c r="B202" s="2" t="s">
        <v>25</v>
      </c>
      <c r="C202" s="2" t="s">
        <v>47</v>
      </c>
      <c r="D202" s="2" t="s">
        <v>17</v>
      </c>
      <c r="E202" s="2" t="s">
        <v>127</v>
      </c>
      <c r="F202" s="3">
        <v>45813</v>
      </c>
      <c r="G202" s="2" t="s">
        <v>19</v>
      </c>
      <c r="H202" s="2" t="s">
        <v>20</v>
      </c>
      <c r="I202" s="2" t="s">
        <v>127</v>
      </c>
      <c r="J202" s="2" t="s">
        <v>359</v>
      </c>
      <c r="K202" s="2" t="s">
        <v>22</v>
      </c>
      <c r="L202" s="2" t="s">
        <v>536</v>
      </c>
      <c r="M202" s="2" t="s">
        <v>537</v>
      </c>
      <c r="N202" s="2" t="s">
        <v>23</v>
      </c>
      <c r="O202" s="8" t="s">
        <v>34</v>
      </c>
    </row>
    <row r="203" spans="1:15" ht="78" customHeight="1" x14ac:dyDescent="0.25">
      <c r="A203" s="7">
        <v>21195</v>
      </c>
      <c r="B203" s="2" t="s">
        <v>25</v>
      </c>
      <c r="C203" s="2" t="s">
        <v>47</v>
      </c>
      <c r="D203" s="2" t="s">
        <v>17</v>
      </c>
      <c r="E203" s="2" t="s">
        <v>127</v>
      </c>
      <c r="F203" s="3">
        <v>45812</v>
      </c>
      <c r="G203" s="2" t="s">
        <v>60</v>
      </c>
      <c r="H203" s="2" t="s">
        <v>20</v>
      </c>
      <c r="I203" s="2" t="s">
        <v>127</v>
      </c>
      <c r="J203" s="2" t="s">
        <v>179</v>
      </c>
      <c r="K203" s="2" t="s">
        <v>24</v>
      </c>
      <c r="L203" s="2" t="s">
        <v>195</v>
      </c>
      <c r="M203" s="2" t="s">
        <v>538</v>
      </c>
      <c r="N203" s="2" t="s">
        <v>33</v>
      </c>
      <c r="O203" s="8" t="s">
        <v>34</v>
      </c>
    </row>
    <row r="204" spans="1:15" ht="78" customHeight="1" x14ac:dyDescent="0.25">
      <c r="A204" s="7">
        <v>21198</v>
      </c>
      <c r="B204" s="2" t="s">
        <v>25</v>
      </c>
      <c r="C204" s="2" t="s">
        <v>47</v>
      </c>
      <c r="D204" s="2" t="s">
        <v>17</v>
      </c>
      <c r="E204" s="2" t="s">
        <v>59</v>
      </c>
      <c r="F204" s="3">
        <v>45814</v>
      </c>
      <c r="G204" s="2" t="s">
        <v>29</v>
      </c>
      <c r="H204" s="2" t="s">
        <v>20</v>
      </c>
      <c r="I204" s="2" t="s">
        <v>59</v>
      </c>
      <c r="J204" s="2" t="s">
        <v>62</v>
      </c>
      <c r="K204" s="2" t="s">
        <v>22</v>
      </c>
      <c r="L204" s="2" t="s">
        <v>276</v>
      </c>
      <c r="M204" s="2" t="s">
        <v>539</v>
      </c>
      <c r="N204" s="2" t="s">
        <v>23</v>
      </c>
      <c r="O204" s="8" t="s">
        <v>34</v>
      </c>
    </row>
    <row r="205" spans="1:15" ht="78" customHeight="1" x14ac:dyDescent="0.25">
      <c r="A205" s="7">
        <v>21199</v>
      </c>
      <c r="B205" s="2" t="s">
        <v>25</v>
      </c>
      <c r="C205" s="2" t="s">
        <v>26</v>
      </c>
      <c r="D205" s="2" t="s">
        <v>17</v>
      </c>
      <c r="E205" s="2" t="s">
        <v>59</v>
      </c>
      <c r="F205" s="3">
        <v>45815</v>
      </c>
      <c r="G205" s="2" t="s">
        <v>29</v>
      </c>
      <c r="H205" s="2" t="s">
        <v>20</v>
      </c>
      <c r="I205" s="2" t="s">
        <v>59</v>
      </c>
      <c r="J205" s="2" t="s">
        <v>61</v>
      </c>
      <c r="K205" s="2" t="s">
        <v>24</v>
      </c>
      <c r="L205" s="2" t="s">
        <v>212</v>
      </c>
      <c r="M205" s="2" t="s">
        <v>540</v>
      </c>
      <c r="N205" s="2" t="s">
        <v>33</v>
      </c>
      <c r="O205" s="8" t="s">
        <v>34</v>
      </c>
    </row>
    <row r="206" spans="1:15" ht="78" customHeight="1" x14ac:dyDescent="0.25">
      <c r="A206" s="7">
        <v>21208</v>
      </c>
      <c r="B206" s="2" t="s">
        <v>25</v>
      </c>
      <c r="C206" s="2" t="s">
        <v>26</v>
      </c>
      <c r="D206" s="2" t="s">
        <v>41</v>
      </c>
      <c r="E206" s="2" t="s">
        <v>42</v>
      </c>
      <c r="F206" s="3">
        <v>45818</v>
      </c>
      <c r="G206" s="2" t="s">
        <v>19</v>
      </c>
      <c r="H206" s="2" t="s">
        <v>20</v>
      </c>
      <c r="I206" s="2" t="s">
        <v>42</v>
      </c>
      <c r="J206" s="2" t="s">
        <v>44</v>
      </c>
      <c r="K206" s="2" t="s">
        <v>24</v>
      </c>
      <c r="L206" s="2" t="s">
        <v>109</v>
      </c>
      <c r="M206" s="2" t="s">
        <v>543</v>
      </c>
      <c r="N206" s="2" t="s">
        <v>33</v>
      </c>
      <c r="O206" s="8" t="s">
        <v>34</v>
      </c>
    </row>
    <row r="207" spans="1:15" ht="78" customHeight="1" x14ac:dyDescent="0.25">
      <c r="A207" s="7">
        <v>21209</v>
      </c>
      <c r="B207" s="2" t="s">
        <v>25</v>
      </c>
      <c r="C207" s="2" t="s">
        <v>26</v>
      </c>
      <c r="D207" s="2" t="s">
        <v>41</v>
      </c>
      <c r="E207" s="2" t="s">
        <v>42</v>
      </c>
      <c r="F207" s="3">
        <v>45820</v>
      </c>
      <c r="G207" s="2" t="s">
        <v>60</v>
      </c>
      <c r="H207" s="2" t="s">
        <v>20</v>
      </c>
      <c r="I207" s="2" t="s">
        <v>42</v>
      </c>
      <c r="J207" s="2" t="s">
        <v>104</v>
      </c>
      <c r="K207" s="2" t="s">
        <v>24</v>
      </c>
      <c r="L207" s="2" t="s">
        <v>541</v>
      </c>
      <c r="M207" s="2" t="s">
        <v>542</v>
      </c>
      <c r="N207" s="2" t="s">
        <v>33</v>
      </c>
      <c r="O207" s="8" t="s">
        <v>34</v>
      </c>
    </row>
    <row r="208" spans="1:15" ht="78" customHeight="1" x14ac:dyDescent="0.25">
      <c r="A208" s="7">
        <v>21216</v>
      </c>
      <c r="B208" s="2" t="s">
        <v>25</v>
      </c>
      <c r="C208" s="2" t="s">
        <v>26</v>
      </c>
      <c r="D208" s="2" t="s">
        <v>41</v>
      </c>
      <c r="E208" s="2" t="s">
        <v>110</v>
      </c>
      <c r="F208" s="3">
        <v>45818</v>
      </c>
      <c r="G208" s="2" t="s">
        <v>19</v>
      </c>
      <c r="H208" s="2" t="s">
        <v>20</v>
      </c>
      <c r="I208" s="2" t="s">
        <v>110</v>
      </c>
      <c r="J208" s="2" t="s">
        <v>544</v>
      </c>
      <c r="K208" s="2" t="s">
        <v>22</v>
      </c>
      <c r="L208" s="2" t="s">
        <v>545</v>
      </c>
      <c r="M208" s="2" t="s">
        <v>546</v>
      </c>
      <c r="N208" s="2" t="s">
        <v>33</v>
      </c>
      <c r="O208" s="8" t="s">
        <v>34</v>
      </c>
    </row>
    <row r="209" spans="1:15" ht="78" customHeight="1" x14ac:dyDescent="0.25">
      <c r="A209" s="7">
        <v>21220</v>
      </c>
      <c r="B209" s="2" t="s">
        <v>25</v>
      </c>
      <c r="C209" s="2" t="s">
        <v>26</v>
      </c>
      <c r="D209" s="2" t="s">
        <v>27</v>
      </c>
      <c r="E209" s="2" t="s">
        <v>45</v>
      </c>
      <c r="F209" s="3">
        <v>45821</v>
      </c>
      <c r="G209" s="2" t="s">
        <v>19</v>
      </c>
      <c r="H209" s="2" t="s">
        <v>20</v>
      </c>
      <c r="I209" s="2" t="s">
        <v>45</v>
      </c>
      <c r="J209" s="2" t="s">
        <v>220</v>
      </c>
      <c r="K209" s="2" t="s">
        <v>24</v>
      </c>
      <c r="L209" s="2" t="s">
        <v>547</v>
      </c>
      <c r="M209" s="2" t="s">
        <v>548</v>
      </c>
      <c r="N209" s="2" t="s">
        <v>40</v>
      </c>
      <c r="O209" s="8" t="s">
        <v>34</v>
      </c>
    </row>
    <row r="210" spans="1:15" ht="78" customHeight="1" x14ac:dyDescent="0.25">
      <c r="A210" s="7">
        <v>21222</v>
      </c>
      <c r="B210" s="2" t="s">
        <v>25</v>
      </c>
      <c r="C210" s="2" t="s">
        <v>50</v>
      </c>
      <c r="D210" s="2" t="s">
        <v>41</v>
      </c>
      <c r="E210" s="2" t="s">
        <v>148</v>
      </c>
      <c r="F210" s="3">
        <v>45821</v>
      </c>
      <c r="G210" s="2" t="s">
        <v>53</v>
      </c>
      <c r="H210" s="2" t="s">
        <v>20</v>
      </c>
      <c r="I210" s="2" t="s">
        <v>148</v>
      </c>
      <c r="J210" s="2" t="s">
        <v>549</v>
      </c>
      <c r="K210" s="2" t="s">
        <v>24</v>
      </c>
      <c r="L210" s="2" t="s">
        <v>550</v>
      </c>
      <c r="M210" s="2" t="s">
        <v>551</v>
      </c>
      <c r="N210" s="2" t="s">
        <v>33</v>
      </c>
      <c r="O210" s="8" t="s">
        <v>34</v>
      </c>
    </row>
    <row r="211" spans="1:15" ht="78" customHeight="1" x14ac:dyDescent="0.25">
      <c r="A211" s="7">
        <v>21233</v>
      </c>
      <c r="B211" s="2" t="s">
        <v>25</v>
      </c>
      <c r="C211" s="2" t="s">
        <v>185</v>
      </c>
      <c r="D211" s="2" t="s">
        <v>41</v>
      </c>
      <c r="E211" s="2" t="s">
        <v>83</v>
      </c>
      <c r="F211" s="3">
        <v>45818</v>
      </c>
      <c r="G211" s="2" t="s">
        <v>19</v>
      </c>
      <c r="H211" s="2" t="s">
        <v>20</v>
      </c>
      <c r="I211" s="2" t="s">
        <v>83</v>
      </c>
      <c r="J211" s="2" t="s">
        <v>150</v>
      </c>
      <c r="K211" s="2" t="s">
        <v>24</v>
      </c>
      <c r="L211" s="2" t="s">
        <v>480</v>
      </c>
      <c r="M211" s="2" t="s">
        <v>553</v>
      </c>
      <c r="N211" s="2" t="s">
        <v>33</v>
      </c>
      <c r="O211" s="8" t="s">
        <v>34</v>
      </c>
    </row>
    <row r="212" spans="1:15" ht="78" customHeight="1" x14ac:dyDescent="0.25">
      <c r="A212" s="7">
        <v>21239</v>
      </c>
      <c r="B212" s="2" t="s">
        <v>25</v>
      </c>
      <c r="C212" s="2" t="s">
        <v>26</v>
      </c>
      <c r="D212" s="2" t="s">
        <v>73</v>
      </c>
      <c r="E212" s="2" t="s">
        <v>74</v>
      </c>
      <c r="F212" s="3">
        <v>45817</v>
      </c>
      <c r="G212" s="2" t="s">
        <v>19</v>
      </c>
      <c r="H212" s="2" t="s">
        <v>20</v>
      </c>
      <c r="I212" s="2" t="s">
        <v>74</v>
      </c>
      <c r="J212" s="2" t="s">
        <v>191</v>
      </c>
      <c r="K212" s="2" t="s">
        <v>22</v>
      </c>
      <c r="L212" s="2" t="s">
        <v>229</v>
      </c>
      <c r="M212" s="2" t="s">
        <v>554</v>
      </c>
      <c r="N212" s="2" t="s">
        <v>33</v>
      </c>
      <c r="O212" s="8" t="s">
        <v>34</v>
      </c>
    </row>
    <row r="213" spans="1:15" ht="78" customHeight="1" x14ac:dyDescent="0.25">
      <c r="A213" s="7">
        <v>21244</v>
      </c>
      <c r="B213" s="2" t="s">
        <v>25</v>
      </c>
      <c r="C213" s="2" t="s">
        <v>26</v>
      </c>
      <c r="D213" s="2" t="s">
        <v>73</v>
      </c>
      <c r="E213" s="2" t="s">
        <v>91</v>
      </c>
      <c r="F213" s="3">
        <v>45818</v>
      </c>
      <c r="G213" s="2" t="s">
        <v>19</v>
      </c>
      <c r="H213" s="2" t="s">
        <v>20</v>
      </c>
      <c r="I213" s="2" t="s">
        <v>91</v>
      </c>
      <c r="J213" s="2" t="s">
        <v>94</v>
      </c>
      <c r="K213" s="2" t="s">
        <v>22</v>
      </c>
      <c r="L213" s="2" t="s">
        <v>470</v>
      </c>
      <c r="M213" s="2" t="s">
        <v>555</v>
      </c>
      <c r="N213" s="2" t="s">
        <v>23</v>
      </c>
      <c r="O213" s="8" t="s">
        <v>16</v>
      </c>
    </row>
    <row r="214" spans="1:15" ht="78" customHeight="1" x14ac:dyDescent="0.25">
      <c r="A214" s="7">
        <v>21246</v>
      </c>
      <c r="B214" s="2" t="s">
        <v>25</v>
      </c>
      <c r="C214" s="2" t="s">
        <v>26</v>
      </c>
      <c r="D214" s="2" t="s">
        <v>73</v>
      </c>
      <c r="E214" s="2" t="s">
        <v>91</v>
      </c>
      <c r="F214" s="3">
        <v>45818</v>
      </c>
      <c r="G214" s="2" t="s">
        <v>19</v>
      </c>
      <c r="H214" s="2" t="s">
        <v>20</v>
      </c>
      <c r="I214" s="2" t="s">
        <v>91</v>
      </c>
      <c r="J214" s="2" t="s">
        <v>94</v>
      </c>
      <c r="K214" s="2" t="s">
        <v>22</v>
      </c>
      <c r="L214" s="2" t="s">
        <v>470</v>
      </c>
      <c r="M214" s="2" t="s">
        <v>556</v>
      </c>
      <c r="N214" s="2" t="s">
        <v>23</v>
      </c>
      <c r="O214" s="8" t="s">
        <v>34</v>
      </c>
    </row>
    <row r="215" spans="1:15" ht="78" customHeight="1" x14ac:dyDescent="0.25">
      <c r="A215" s="7">
        <v>21247</v>
      </c>
      <c r="B215" s="2" t="s">
        <v>25</v>
      </c>
      <c r="C215" s="2" t="s">
        <v>26</v>
      </c>
      <c r="D215" s="2" t="s">
        <v>73</v>
      </c>
      <c r="E215" s="2" t="s">
        <v>87</v>
      </c>
      <c r="F215" s="3">
        <v>45819</v>
      </c>
      <c r="G215" s="2" t="s">
        <v>19</v>
      </c>
      <c r="H215" s="2" t="s">
        <v>20</v>
      </c>
      <c r="I215" s="2" t="s">
        <v>87</v>
      </c>
      <c r="J215" s="2" t="s">
        <v>88</v>
      </c>
      <c r="K215" s="2" t="s">
        <v>22</v>
      </c>
      <c r="L215" s="2" t="s">
        <v>557</v>
      </c>
      <c r="M215" s="2" t="s">
        <v>558</v>
      </c>
      <c r="N215" s="2" t="s">
        <v>33</v>
      </c>
      <c r="O215" s="8" t="s">
        <v>34</v>
      </c>
    </row>
    <row r="216" spans="1:15" ht="78" customHeight="1" x14ac:dyDescent="0.25">
      <c r="A216" s="7">
        <v>21274</v>
      </c>
      <c r="B216" s="2" t="s">
        <v>25</v>
      </c>
      <c r="C216" s="2" t="s">
        <v>26</v>
      </c>
      <c r="D216" s="2" t="s">
        <v>17</v>
      </c>
      <c r="E216" s="2" t="s">
        <v>67</v>
      </c>
      <c r="F216" s="3">
        <v>45817</v>
      </c>
      <c r="G216" s="2" t="s">
        <v>19</v>
      </c>
      <c r="H216" s="2" t="s">
        <v>20</v>
      </c>
      <c r="I216" s="2" t="s">
        <v>67</v>
      </c>
      <c r="J216" s="2" t="s">
        <v>136</v>
      </c>
      <c r="K216" s="2" t="s">
        <v>24</v>
      </c>
      <c r="L216" s="2" t="s">
        <v>344</v>
      </c>
      <c r="M216" s="2" t="s">
        <v>560</v>
      </c>
      <c r="N216" s="2" t="s">
        <v>33</v>
      </c>
      <c r="O216" s="8" t="s">
        <v>34</v>
      </c>
    </row>
    <row r="217" spans="1:15" ht="78" customHeight="1" x14ac:dyDescent="0.25">
      <c r="A217" s="7">
        <v>21277</v>
      </c>
      <c r="B217" s="2" t="s">
        <v>25</v>
      </c>
      <c r="C217" s="2" t="s">
        <v>26</v>
      </c>
      <c r="D217" s="2" t="s">
        <v>73</v>
      </c>
      <c r="E217" s="2" t="s">
        <v>91</v>
      </c>
      <c r="F217" s="3">
        <v>45825</v>
      </c>
      <c r="G217" s="2" t="s">
        <v>19</v>
      </c>
      <c r="H217" s="2" t="s">
        <v>20</v>
      </c>
      <c r="I217" s="2" t="s">
        <v>91</v>
      </c>
      <c r="J217" s="2" t="s">
        <v>94</v>
      </c>
      <c r="K217" s="2" t="s">
        <v>22</v>
      </c>
      <c r="L217" s="2" t="s">
        <v>561</v>
      </c>
      <c r="M217" s="2" t="s">
        <v>562</v>
      </c>
      <c r="N217" s="2" t="s">
        <v>23</v>
      </c>
      <c r="O217" s="8" t="s">
        <v>16</v>
      </c>
    </row>
    <row r="218" spans="1:15" ht="78" customHeight="1" x14ac:dyDescent="0.25">
      <c r="A218" s="7">
        <v>21279</v>
      </c>
      <c r="B218" s="2" t="s">
        <v>25</v>
      </c>
      <c r="C218" s="2" t="s">
        <v>26</v>
      </c>
      <c r="D218" s="2" t="s">
        <v>73</v>
      </c>
      <c r="E218" s="2" t="s">
        <v>142</v>
      </c>
      <c r="F218" s="3">
        <v>45825</v>
      </c>
      <c r="G218" s="2" t="s">
        <v>19</v>
      </c>
      <c r="H218" s="2" t="s">
        <v>20</v>
      </c>
      <c r="I218" s="2" t="s">
        <v>142</v>
      </c>
      <c r="J218" s="2" t="s">
        <v>143</v>
      </c>
      <c r="K218" s="2" t="s">
        <v>24</v>
      </c>
      <c r="L218" s="2" t="s">
        <v>563</v>
      </c>
      <c r="M218" s="2" t="s">
        <v>564</v>
      </c>
      <c r="N218" s="2" t="s">
        <v>33</v>
      </c>
      <c r="O218" s="8" t="s">
        <v>34</v>
      </c>
    </row>
    <row r="219" spans="1:15" ht="78" customHeight="1" x14ac:dyDescent="0.25">
      <c r="A219" s="7">
        <v>21281</v>
      </c>
      <c r="B219" s="2" t="s">
        <v>25</v>
      </c>
      <c r="C219" s="2" t="s">
        <v>26</v>
      </c>
      <c r="D219" s="2" t="s">
        <v>73</v>
      </c>
      <c r="E219" s="2" t="s">
        <v>142</v>
      </c>
      <c r="F219" s="3">
        <v>45827</v>
      </c>
      <c r="G219" s="2" t="s">
        <v>19</v>
      </c>
      <c r="H219" s="2" t="s">
        <v>20</v>
      </c>
      <c r="I219" s="2" t="s">
        <v>142</v>
      </c>
      <c r="J219" s="2" t="s">
        <v>143</v>
      </c>
      <c r="K219" s="2" t="s">
        <v>24</v>
      </c>
      <c r="L219" s="2" t="s">
        <v>565</v>
      </c>
      <c r="M219" s="2" t="s">
        <v>566</v>
      </c>
      <c r="N219" s="2" t="s">
        <v>33</v>
      </c>
      <c r="O219" s="8" t="s">
        <v>34</v>
      </c>
    </row>
    <row r="220" spans="1:15" ht="78" customHeight="1" x14ac:dyDescent="0.25">
      <c r="A220" s="7">
        <v>21284</v>
      </c>
      <c r="B220" s="2" t="s">
        <v>25</v>
      </c>
      <c r="C220" s="2" t="s">
        <v>26</v>
      </c>
      <c r="D220" s="2" t="s">
        <v>73</v>
      </c>
      <c r="E220" s="2" t="s">
        <v>142</v>
      </c>
      <c r="F220" s="3">
        <v>45829</v>
      </c>
      <c r="G220" s="2" t="s">
        <v>19</v>
      </c>
      <c r="H220" s="2" t="s">
        <v>20</v>
      </c>
      <c r="I220" s="2" t="s">
        <v>142</v>
      </c>
      <c r="J220" s="2" t="s">
        <v>143</v>
      </c>
      <c r="K220" s="2" t="s">
        <v>24</v>
      </c>
      <c r="L220" s="2" t="s">
        <v>567</v>
      </c>
      <c r="M220" s="2" t="s">
        <v>568</v>
      </c>
      <c r="N220" s="2" t="s">
        <v>33</v>
      </c>
      <c r="O220" s="8" t="s">
        <v>34</v>
      </c>
    </row>
    <row r="221" spans="1:15" ht="78" customHeight="1" x14ac:dyDescent="0.25">
      <c r="A221" s="7">
        <v>21306</v>
      </c>
      <c r="B221" s="2" t="s">
        <v>25</v>
      </c>
      <c r="C221" s="2" t="s">
        <v>26</v>
      </c>
      <c r="D221" s="2" t="s">
        <v>41</v>
      </c>
      <c r="E221" s="2" t="s">
        <v>110</v>
      </c>
      <c r="F221" s="3">
        <v>45827</v>
      </c>
      <c r="G221" s="2" t="s">
        <v>60</v>
      </c>
      <c r="H221" s="2" t="s">
        <v>20</v>
      </c>
      <c r="I221" s="2" t="s">
        <v>110</v>
      </c>
      <c r="J221" s="2" t="s">
        <v>111</v>
      </c>
      <c r="K221" s="2" t="s">
        <v>24</v>
      </c>
      <c r="L221" s="2" t="s">
        <v>162</v>
      </c>
      <c r="M221" s="2" t="s">
        <v>569</v>
      </c>
      <c r="N221" s="2" t="s">
        <v>23</v>
      </c>
      <c r="O221" s="8" t="s">
        <v>34</v>
      </c>
    </row>
    <row r="222" spans="1:15" ht="78" customHeight="1" x14ac:dyDescent="0.25">
      <c r="A222" s="7">
        <v>21310</v>
      </c>
      <c r="B222" s="2" t="s">
        <v>25</v>
      </c>
      <c r="C222" s="2" t="s">
        <v>26</v>
      </c>
      <c r="D222" s="2" t="s">
        <v>41</v>
      </c>
      <c r="E222" s="2" t="s">
        <v>83</v>
      </c>
      <c r="F222" s="3">
        <v>45825</v>
      </c>
      <c r="G222" s="2" t="s">
        <v>65</v>
      </c>
      <c r="H222" s="2" t="s">
        <v>20</v>
      </c>
      <c r="I222" s="2" t="s">
        <v>83</v>
      </c>
      <c r="J222" s="2" t="s">
        <v>86</v>
      </c>
      <c r="K222" s="2" t="s">
        <v>22</v>
      </c>
      <c r="L222" s="2" t="s">
        <v>571</v>
      </c>
      <c r="M222" s="2" t="s">
        <v>572</v>
      </c>
      <c r="N222" s="2" t="s">
        <v>23</v>
      </c>
      <c r="O222" s="8" t="s">
        <v>34</v>
      </c>
    </row>
    <row r="223" spans="1:15" ht="78" customHeight="1" x14ac:dyDescent="0.25">
      <c r="A223" s="7">
        <v>21315</v>
      </c>
      <c r="B223" s="2" t="s">
        <v>25</v>
      </c>
      <c r="C223" s="2" t="s">
        <v>50</v>
      </c>
      <c r="D223" s="2" t="s">
        <v>41</v>
      </c>
      <c r="E223" s="2" t="s">
        <v>148</v>
      </c>
      <c r="F223" s="3">
        <v>45825</v>
      </c>
      <c r="G223" s="2" t="s">
        <v>19</v>
      </c>
      <c r="H223" s="2" t="s">
        <v>20</v>
      </c>
      <c r="I223" s="2" t="s">
        <v>148</v>
      </c>
      <c r="J223" s="2" t="s">
        <v>149</v>
      </c>
      <c r="K223" s="2" t="s">
        <v>22</v>
      </c>
      <c r="L223" s="2" t="s">
        <v>215</v>
      </c>
      <c r="M223" s="2" t="s">
        <v>573</v>
      </c>
      <c r="N223" s="2" t="s">
        <v>23</v>
      </c>
      <c r="O223" s="8" t="s">
        <v>34</v>
      </c>
    </row>
    <row r="224" spans="1:15" ht="78" customHeight="1" x14ac:dyDescent="0.25">
      <c r="A224" s="7">
        <v>21319</v>
      </c>
      <c r="B224" s="2" t="s">
        <v>25</v>
      </c>
      <c r="C224" s="2" t="s">
        <v>47</v>
      </c>
      <c r="D224" s="2" t="s">
        <v>17</v>
      </c>
      <c r="E224" s="2" t="s">
        <v>67</v>
      </c>
      <c r="F224" s="3">
        <v>45827</v>
      </c>
      <c r="G224" s="2" t="s">
        <v>19</v>
      </c>
      <c r="H224" s="2" t="s">
        <v>20</v>
      </c>
      <c r="I224" s="2" t="s">
        <v>67</v>
      </c>
      <c r="J224" s="2" t="s">
        <v>68</v>
      </c>
      <c r="K224" s="2" t="s">
        <v>24</v>
      </c>
      <c r="L224" s="2" t="s">
        <v>370</v>
      </c>
      <c r="M224" s="2" t="s">
        <v>574</v>
      </c>
      <c r="N224" s="2" t="s">
        <v>40</v>
      </c>
      <c r="O224" s="8" t="s">
        <v>34</v>
      </c>
    </row>
    <row r="225" spans="1:15" ht="78" customHeight="1" x14ac:dyDescent="0.25">
      <c r="A225" s="7">
        <v>21326</v>
      </c>
      <c r="B225" s="2" t="s">
        <v>25</v>
      </c>
      <c r="C225" s="2" t="s">
        <v>47</v>
      </c>
      <c r="D225" s="2" t="s">
        <v>17</v>
      </c>
      <c r="E225" s="2" t="s">
        <v>67</v>
      </c>
      <c r="F225" s="3">
        <v>45827</v>
      </c>
      <c r="G225" s="2" t="s">
        <v>19</v>
      </c>
      <c r="H225" s="2" t="s">
        <v>20</v>
      </c>
      <c r="I225" s="2" t="s">
        <v>67</v>
      </c>
      <c r="J225" s="2" t="s">
        <v>242</v>
      </c>
      <c r="K225" s="2" t="s">
        <v>22</v>
      </c>
      <c r="L225" s="2" t="s">
        <v>375</v>
      </c>
      <c r="M225" s="2" t="s">
        <v>576</v>
      </c>
      <c r="N225" s="2" t="s">
        <v>23</v>
      </c>
      <c r="O225" s="8" t="s">
        <v>34</v>
      </c>
    </row>
    <row r="226" spans="1:15" ht="78" customHeight="1" x14ac:dyDescent="0.25">
      <c r="A226" s="7">
        <v>21331</v>
      </c>
      <c r="B226" s="2" t="s">
        <v>25</v>
      </c>
      <c r="C226" s="2" t="s">
        <v>26</v>
      </c>
      <c r="D226" s="2" t="s">
        <v>17</v>
      </c>
      <c r="E226" s="2" t="s">
        <v>18</v>
      </c>
      <c r="F226" s="3">
        <v>45826</v>
      </c>
      <c r="G226" s="2" t="s">
        <v>19</v>
      </c>
      <c r="H226" s="2" t="s">
        <v>20</v>
      </c>
      <c r="I226" s="2" t="s">
        <v>18</v>
      </c>
      <c r="J226" s="2" t="s">
        <v>372</v>
      </c>
      <c r="K226" s="2" t="s">
        <v>24</v>
      </c>
      <c r="L226" s="2" t="s">
        <v>373</v>
      </c>
      <c r="M226" s="2" t="s">
        <v>577</v>
      </c>
      <c r="N226" s="2" t="s">
        <v>33</v>
      </c>
      <c r="O226" s="8" t="s">
        <v>34</v>
      </c>
    </row>
    <row r="227" spans="1:15" ht="78" customHeight="1" x14ac:dyDescent="0.25">
      <c r="A227" s="7">
        <v>21336</v>
      </c>
      <c r="B227" s="2" t="s">
        <v>25</v>
      </c>
      <c r="C227" s="2" t="s">
        <v>47</v>
      </c>
      <c r="D227" s="2" t="s">
        <v>41</v>
      </c>
      <c r="E227" s="2" t="s">
        <v>42</v>
      </c>
      <c r="F227" s="3">
        <v>45833</v>
      </c>
      <c r="G227" s="2" t="s">
        <v>60</v>
      </c>
      <c r="H227" s="2" t="s">
        <v>20</v>
      </c>
      <c r="I227" s="2" t="s">
        <v>42</v>
      </c>
      <c r="J227" s="2" t="s">
        <v>405</v>
      </c>
      <c r="K227" s="2" t="s">
        <v>22</v>
      </c>
      <c r="L227" s="2" t="s">
        <v>406</v>
      </c>
      <c r="M227" s="2" t="s">
        <v>408</v>
      </c>
      <c r="N227" s="2" t="s">
        <v>33</v>
      </c>
      <c r="O227" s="8" t="s">
        <v>34</v>
      </c>
    </row>
    <row r="228" spans="1:15" ht="78" customHeight="1" x14ac:dyDescent="0.25">
      <c r="A228" s="7">
        <v>21339</v>
      </c>
      <c r="B228" s="2" t="s">
        <v>25</v>
      </c>
      <c r="C228" s="2" t="s">
        <v>26</v>
      </c>
      <c r="D228" s="2" t="s">
        <v>41</v>
      </c>
      <c r="E228" s="2" t="s">
        <v>148</v>
      </c>
      <c r="F228" s="3">
        <v>45834</v>
      </c>
      <c r="G228" s="2" t="s">
        <v>19</v>
      </c>
      <c r="H228" s="2" t="s">
        <v>20</v>
      </c>
      <c r="I228" s="2" t="s">
        <v>148</v>
      </c>
      <c r="J228" s="2" t="s">
        <v>192</v>
      </c>
      <c r="K228" s="2" t="s">
        <v>24</v>
      </c>
      <c r="L228" s="2" t="s">
        <v>193</v>
      </c>
      <c r="M228" s="2" t="s">
        <v>578</v>
      </c>
      <c r="N228" s="2" t="s">
        <v>23</v>
      </c>
      <c r="O228" s="8" t="s">
        <v>16</v>
      </c>
    </row>
    <row r="229" spans="1:15" ht="78" customHeight="1" x14ac:dyDescent="0.25">
      <c r="A229" s="7">
        <v>21342</v>
      </c>
      <c r="B229" s="2" t="s">
        <v>25</v>
      </c>
      <c r="C229" s="2" t="s">
        <v>50</v>
      </c>
      <c r="D229" s="2" t="s">
        <v>41</v>
      </c>
      <c r="E229" s="2" t="s">
        <v>148</v>
      </c>
      <c r="F229" s="3">
        <v>45834</v>
      </c>
      <c r="G229" s="2" t="s">
        <v>19</v>
      </c>
      <c r="H229" s="2" t="s">
        <v>20</v>
      </c>
      <c r="I229" s="2" t="s">
        <v>148</v>
      </c>
      <c r="J229" s="2" t="s">
        <v>192</v>
      </c>
      <c r="K229" s="2" t="s">
        <v>24</v>
      </c>
      <c r="L229" s="2" t="s">
        <v>193</v>
      </c>
      <c r="M229" s="2" t="s">
        <v>194</v>
      </c>
      <c r="N229" s="2" t="s">
        <v>23</v>
      </c>
      <c r="O229" s="8" t="s">
        <v>16</v>
      </c>
    </row>
    <row r="230" spans="1:15" ht="78" customHeight="1" x14ac:dyDescent="0.25">
      <c r="A230" s="7">
        <v>21351</v>
      </c>
      <c r="B230" s="2" t="s">
        <v>25</v>
      </c>
      <c r="C230" s="2" t="s">
        <v>26</v>
      </c>
      <c r="D230" s="2" t="s">
        <v>73</v>
      </c>
      <c r="E230" s="2" t="s">
        <v>91</v>
      </c>
      <c r="F230" s="3">
        <v>45833</v>
      </c>
      <c r="G230" s="2" t="s">
        <v>19</v>
      </c>
      <c r="H230" s="2" t="s">
        <v>20</v>
      </c>
      <c r="I230" s="2" t="s">
        <v>91</v>
      </c>
      <c r="J230" s="2" t="s">
        <v>207</v>
      </c>
      <c r="K230" s="2" t="s">
        <v>24</v>
      </c>
      <c r="L230" s="2" t="s">
        <v>437</v>
      </c>
      <c r="M230" s="2" t="s">
        <v>579</v>
      </c>
      <c r="N230" s="2" t="s">
        <v>23</v>
      </c>
      <c r="O230" s="8" t="s">
        <v>34</v>
      </c>
    </row>
    <row r="231" spans="1:15" ht="78" customHeight="1" x14ac:dyDescent="0.25">
      <c r="A231" s="7">
        <v>21352</v>
      </c>
      <c r="B231" s="2" t="s">
        <v>25</v>
      </c>
      <c r="C231" s="2" t="s">
        <v>26</v>
      </c>
      <c r="D231" s="2" t="s">
        <v>41</v>
      </c>
      <c r="E231" s="2" t="s">
        <v>42</v>
      </c>
      <c r="F231" s="3">
        <v>45833</v>
      </c>
      <c r="G231" s="2" t="s">
        <v>60</v>
      </c>
      <c r="H231" s="2" t="s">
        <v>20</v>
      </c>
      <c r="I231" s="2" t="s">
        <v>42</v>
      </c>
      <c r="J231" s="2" t="s">
        <v>405</v>
      </c>
      <c r="K231" s="2" t="s">
        <v>22</v>
      </c>
      <c r="L231" s="2" t="s">
        <v>406</v>
      </c>
      <c r="M231" s="2" t="s">
        <v>580</v>
      </c>
      <c r="N231" s="2" t="s">
        <v>33</v>
      </c>
      <c r="O231" s="8" t="s">
        <v>34</v>
      </c>
    </row>
    <row r="232" spans="1:15" ht="78" customHeight="1" x14ac:dyDescent="0.25">
      <c r="A232" s="7">
        <v>21353</v>
      </c>
      <c r="B232" s="2" t="s">
        <v>25</v>
      </c>
      <c r="C232" s="2" t="s">
        <v>47</v>
      </c>
      <c r="D232" s="2" t="s">
        <v>27</v>
      </c>
      <c r="E232" s="2" t="s">
        <v>35</v>
      </c>
      <c r="F232" s="3">
        <v>45834</v>
      </c>
      <c r="G232" s="2" t="s">
        <v>19</v>
      </c>
      <c r="H232" s="2" t="s">
        <v>20</v>
      </c>
      <c r="I232" s="2" t="s">
        <v>36</v>
      </c>
      <c r="J232" s="2" t="s">
        <v>234</v>
      </c>
      <c r="K232" s="2" t="s">
        <v>24</v>
      </c>
      <c r="L232" s="2" t="s">
        <v>436</v>
      </c>
      <c r="M232" s="2" t="s">
        <v>581</v>
      </c>
      <c r="N232" s="2" t="s">
        <v>40</v>
      </c>
      <c r="O232" s="8" t="s">
        <v>16</v>
      </c>
    </row>
    <row r="233" spans="1:15" ht="78" customHeight="1" x14ac:dyDescent="0.25">
      <c r="A233" s="7">
        <v>21355</v>
      </c>
      <c r="B233" s="2" t="s">
        <v>25</v>
      </c>
      <c r="C233" s="2" t="s">
        <v>47</v>
      </c>
      <c r="D233" s="2" t="s">
        <v>41</v>
      </c>
      <c r="E233" s="2" t="s">
        <v>83</v>
      </c>
      <c r="F233" s="3">
        <v>45832</v>
      </c>
      <c r="G233" s="2" t="s">
        <v>657</v>
      </c>
      <c r="H233" s="2" t="s">
        <v>20</v>
      </c>
      <c r="I233" s="2" t="s">
        <v>83</v>
      </c>
      <c r="J233" s="2" t="s">
        <v>298</v>
      </c>
      <c r="K233" s="2" t="s">
        <v>24</v>
      </c>
      <c r="L233" s="2" t="s">
        <v>510</v>
      </c>
      <c r="M233" s="2" t="s">
        <v>582</v>
      </c>
      <c r="N233" s="2" t="s">
        <v>23</v>
      </c>
      <c r="O233" s="8" t="s">
        <v>34</v>
      </c>
    </row>
    <row r="234" spans="1:15" ht="78" customHeight="1" x14ac:dyDescent="0.25">
      <c r="A234" s="7">
        <v>21357</v>
      </c>
      <c r="B234" s="2" t="s">
        <v>25</v>
      </c>
      <c r="C234" s="2" t="s">
        <v>26</v>
      </c>
      <c r="D234" s="2" t="s">
        <v>41</v>
      </c>
      <c r="E234" s="2" t="s">
        <v>83</v>
      </c>
      <c r="F234" s="3">
        <v>45833</v>
      </c>
      <c r="G234" s="2" t="s">
        <v>657</v>
      </c>
      <c r="H234" s="2" t="s">
        <v>20</v>
      </c>
      <c r="I234" s="2" t="s">
        <v>83</v>
      </c>
      <c r="J234" s="2" t="s">
        <v>300</v>
      </c>
      <c r="K234" s="2" t="s">
        <v>22</v>
      </c>
      <c r="L234" s="2" t="s">
        <v>583</v>
      </c>
      <c r="M234" s="2" t="s">
        <v>584</v>
      </c>
      <c r="N234" s="2" t="s">
        <v>23</v>
      </c>
      <c r="O234" s="8" t="s">
        <v>34</v>
      </c>
    </row>
    <row r="235" spans="1:15" ht="78" customHeight="1" x14ac:dyDescent="0.25">
      <c r="A235" s="7">
        <v>21358</v>
      </c>
      <c r="B235" s="2" t="s">
        <v>25</v>
      </c>
      <c r="C235" s="2" t="s">
        <v>185</v>
      </c>
      <c r="D235" s="2" t="s">
        <v>41</v>
      </c>
      <c r="E235" s="2" t="s">
        <v>83</v>
      </c>
      <c r="F235" s="3">
        <v>45836</v>
      </c>
      <c r="G235" s="2" t="s">
        <v>657</v>
      </c>
      <c r="H235" s="2" t="s">
        <v>20</v>
      </c>
      <c r="I235" s="2" t="s">
        <v>83</v>
      </c>
      <c r="J235" s="2" t="s">
        <v>290</v>
      </c>
      <c r="K235" s="2" t="s">
        <v>22</v>
      </c>
      <c r="L235" s="2" t="s">
        <v>395</v>
      </c>
      <c r="M235" s="2" t="s">
        <v>585</v>
      </c>
      <c r="N235" s="2" t="s">
        <v>33</v>
      </c>
      <c r="O235" s="8" t="s">
        <v>34</v>
      </c>
    </row>
    <row r="236" spans="1:15" ht="78" customHeight="1" x14ac:dyDescent="0.25">
      <c r="A236" s="7">
        <v>21363</v>
      </c>
      <c r="B236" s="2" t="s">
        <v>25</v>
      </c>
      <c r="C236" s="2" t="s">
        <v>26</v>
      </c>
      <c r="D236" s="2" t="s">
        <v>41</v>
      </c>
      <c r="E236" s="2" t="s">
        <v>83</v>
      </c>
      <c r="F236" s="3">
        <v>45832</v>
      </c>
      <c r="G236" s="2" t="s">
        <v>657</v>
      </c>
      <c r="H236" s="2" t="s">
        <v>20</v>
      </c>
      <c r="I236" s="2" t="s">
        <v>83</v>
      </c>
      <c r="J236" s="2" t="s">
        <v>84</v>
      </c>
      <c r="K236" s="2" t="s">
        <v>24</v>
      </c>
      <c r="L236" s="2" t="s">
        <v>586</v>
      </c>
      <c r="M236" s="2" t="s">
        <v>587</v>
      </c>
      <c r="N236" s="2" t="s">
        <v>33</v>
      </c>
      <c r="O236" s="8" t="s">
        <v>34</v>
      </c>
    </row>
    <row r="237" spans="1:15" ht="78" customHeight="1" x14ac:dyDescent="0.25">
      <c r="A237" s="7">
        <v>21365</v>
      </c>
      <c r="B237" s="2" t="s">
        <v>25</v>
      </c>
      <c r="C237" s="2" t="s">
        <v>26</v>
      </c>
      <c r="D237" s="2" t="s">
        <v>73</v>
      </c>
      <c r="E237" s="2" t="s">
        <v>91</v>
      </c>
      <c r="F237" s="3">
        <v>45833</v>
      </c>
      <c r="G237" s="2" t="s">
        <v>19</v>
      </c>
      <c r="H237" s="2" t="s">
        <v>20</v>
      </c>
      <c r="I237" s="2" t="s">
        <v>91</v>
      </c>
      <c r="J237" s="2" t="s">
        <v>94</v>
      </c>
      <c r="K237" s="2" t="s">
        <v>22</v>
      </c>
      <c r="L237" s="2" t="s">
        <v>588</v>
      </c>
      <c r="M237" s="2" t="s">
        <v>589</v>
      </c>
      <c r="N237" s="2" t="s">
        <v>23</v>
      </c>
      <c r="O237" s="8" t="s">
        <v>34</v>
      </c>
    </row>
    <row r="238" spans="1:15" ht="78" customHeight="1" x14ac:dyDescent="0.25">
      <c r="A238" s="7">
        <v>21367</v>
      </c>
      <c r="B238" s="2" t="s">
        <v>25</v>
      </c>
      <c r="C238" s="2" t="s">
        <v>26</v>
      </c>
      <c r="D238" s="2" t="s">
        <v>73</v>
      </c>
      <c r="E238" s="2" t="s">
        <v>74</v>
      </c>
      <c r="F238" s="3">
        <v>45834</v>
      </c>
      <c r="G238" s="2" t="s">
        <v>657</v>
      </c>
      <c r="H238" s="2" t="s">
        <v>20</v>
      </c>
      <c r="I238" s="2" t="s">
        <v>74</v>
      </c>
      <c r="J238" s="2" t="s">
        <v>98</v>
      </c>
      <c r="K238" s="2" t="s">
        <v>22</v>
      </c>
      <c r="L238" s="2" t="s">
        <v>590</v>
      </c>
      <c r="M238" s="2" t="s">
        <v>591</v>
      </c>
      <c r="N238" s="2" t="s">
        <v>23</v>
      </c>
      <c r="O238" s="8" t="s">
        <v>34</v>
      </c>
    </row>
    <row r="239" spans="1:15" ht="78" customHeight="1" x14ac:dyDescent="0.25">
      <c r="A239" s="7">
        <v>21373</v>
      </c>
      <c r="B239" s="2" t="s">
        <v>25</v>
      </c>
      <c r="C239" s="2" t="s">
        <v>26</v>
      </c>
      <c r="D239" s="2" t="s">
        <v>17</v>
      </c>
      <c r="E239" s="2" t="s">
        <v>133</v>
      </c>
      <c r="F239" s="3">
        <v>45834</v>
      </c>
      <c r="G239" s="2" t="s">
        <v>19</v>
      </c>
      <c r="H239" s="2" t="s">
        <v>20</v>
      </c>
      <c r="I239" s="2" t="s">
        <v>133</v>
      </c>
      <c r="J239" s="2" t="s">
        <v>134</v>
      </c>
      <c r="K239" s="2" t="s">
        <v>24</v>
      </c>
      <c r="L239" s="2" t="s">
        <v>69</v>
      </c>
      <c r="M239" s="2" t="s">
        <v>592</v>
      </c>
      <c r="N239" s="2" t="s">
        <v>33</v>
      </c>
      <c r="O239" s="8" t="s">
        <v>34</v>
      </c>
    </row>
    <row r="240" spans="1:15" ht="78" customHeight="1" x14ac:dyDescent="0.25">
      <c r="A240" s="7">
        <v>21374</v>
      </c>
      <c r="B240" s="2" t="s">
        <v>25</v>
      </c>
      <c r="C240" s="2" t="s">
        <v>185</v>
      </c>
      <c r="D240" s="2" t="s">
        <v>17</v>
      </c>
      <c r="E240" s="2" t="s">
        <v>64</v>
      </c>
      <c r="F240" s="3">
        <v>45835</v>
      </c>
      <c r="G240" s="2" t="s">
        <v>29</v>
      </c>
      <c r="H240" s="2" t="s">
        <v>20</v>
      </c>
      <c r="I240" s="2" t="s">
        <v>64</v>
      </c>
      <c r="J240" s="2" t="s">
        <v>165</v>
      </c>
      <c r="K240" s="2" t="s">
        <v>22</v>
      </c>
      <c r="L240" s="2" t="s">
        <v>196</v>
      </c>
      <c r="M240" s="2" t="s">
        <v>593</v>
      </c>
      <c r="N240" s="2" t="s">
        <v>23</v>
      </c>
      <c r="O240" s="8" t="s">
        <v>34</v>
      </c>
    </row>
    <row r="241" spans="1:15" ht="78" customHeight="1" x14ac:dyDescent="0.25">
      <c r="A241" s="7">
        <v>21384</v>
      </c>
      <c r="B241" s="2" t="s">
        <v>25</v>
      </c>
      <c r="C241" s="2" t="s">
        <v>26</v>
      </c>
      <c r="D241" s="2" t="s">
        <v>27</v>
      </c>
      <c r="E241" s="2" t="s">
        <v>28</v>
      </c>
      <c r="F241" s="3">
        <v>45842</v>
      </c>
      <c r="G241" s="2" t="s">
        <v>19</v>
      </c>
      <c r="H241" s="2" t="s">
        <v>20</v>
      </c>
      <c r="I241" s="2" t="s">
        <v>28</v>
      </c>
      <c r="J241" s="2" t="s">
        <v>116</v>
      </c>
      <c r="K241" s="2" t="s">
        <v>24</v>
      </c>
      <c r="L241" s="2" t="s">
        <v>416</v>
      </c>
      <c r="M241" s="2" t="s">
        <v>594</v>
      </c>
      <c r="N241" s="2" t="s">
        <v>23</v>
      </c>
      <c r="O241" s="8" t="s">
        <v>34</v>
      </c>
    </row>
    <row r="242" spans="1:15" ht="78" customHeight="1" x14ac:dyDescent="0.25">
      <c r="A242" s="7">
        <v>21385</v>
      </c>
      <c r="B242" s="2" t="s">
        <v>25</v>
      </c>
      <c r="C242" s="2" t="s">
        <v>26</v>
      </c>
      <c r="D242" s="2" t="s">
        <v>27</v>
      </c>
      <c r="E242" s="2" t="s">
        <v>45</v>
      </c>
      <c r="F242" s="3">
        <v>45841</v>
      </c>
      <c r="G242" s="2" t="s">
        <v>60</v>
      </c>
      <c r="H242" s="2" t="s">
        <v>20</v>
      </c>
      <c r="I242" s="2" t="s">
        <v>45</v>
      </c>
      <c r="J242" s="2" t="s">
        <v>58</v>
      </c>
      <c r="K242" s="2" t="s">
        <v>24</v>
      </c>
      <c r="L242" s="2" t="s">
        <v>246</v>
      </c>
      <c r="M242" s="2" t="s">
        <v>595</v>
      </c>
      <c r="N242" s="2" t="s">
        <v>40</v>
      </c>
      <c r="O242" s="8" t="s">
        <v>34</v>
      </c>
    </row>
    <row r="243" spans="1:15" ht="78" customHeight="1" x14ac:dyDescent="0.25">
      <c r="A243" s="7">
        <v>21387</v>
      </c>
      <c r="B243" s="2" t="s">
        <v>25</v>
      </c>
      <c r="C243" s="2" t="s">
        <v>26</v>
      </c>
      <c r="D243" s="2" t="s">
        <v>27</v>
      </c>
      <c r="E243" s="2" t="s">
        <v>35</v>
      </c>
      <c r="F243" s="3">
        <v>45841</v>
      </c>
      <c r="G243" s="2" t="s">
        <v>60</v>
      </c>
      <c r="H243" s="2" t="s">
        <v>20</v>
      </c>
      <c r="I243" s="2" t="s">
        <v>36</v>
      </c>
      <c r="J243" s="2" t="s">
        <v>117</v>
      </c>
      <c r="K243" s="2" t="s">
        <v>24</v>
      </c>
      <c r="L243" s="2" t="s">
        <v>596</v>
      </c>
      <c r="M243" s="2" t="s">
        <v>597</v>
      </c>
      <c r="N243" s="2" t="s">
        <v>33</v>
      </c>
      <c r="O243" s="8" t="s">
        <v>34</v>
      </c>
    </row>
    <row r="244" spans="1:15" ht="78" customHeight="1" x14ac:dyDescent="0.25">
      <c r="A244" s="7">
        <v>21389</v>
      </c>
      <c r="B244" s="2" t="s">
        <v>25</v>
      </c>
      <c r="C244" s="2" t="s">
        <v>50</v>
      </c>
      <c r="D244" s="2" t="s">
        <v>73</v>
      </c>
      <c r="E244" s="2" t="s">
        <v>91</v>
      </c>
      <c r="F244" s="3">
        <v>45845</v>
      </c>
      <c r="G244" s="2" t="s">
        <v>19</v>
      </c>
      <c r="H244" s="2" t="s">
        <v>20</v>
      </c>
      <c r="I244" s="2" t="s">
        <v>91</v>
      </c>
      <c r="J244" s="2" t="s">
        <v>207</v>
      </c>
      <c r="K244" s="2" t="s">
        <v>24</v>
      </c>
      <c r="L244" s="2" t="s">
        <v>301</v>
      </c>
      <c r="M244" s="2" t="s">
        <v>598</v>
      </c>
      <c r="N244" s="2" t="s">
        <v>23</v>
      </c>
      <c r="O244" s="8" t="s">
        <v>34</v>
      </c>
    </row>
    <row r="245" spans="1:15" ht="78" customHeight="1" x14ac:dyDescent="0.25">
      <c r="A245" s="7">
        <v>21390</v>
      </c>
      <c r="B245" s="2" t="s">
        <v>25</v>
      </c>
      <c r="C245" s="2" t="s">
        <v>26</v>
      </c>
      <c r="D245" s="2" t="s">
        <v>73</v>
      </c>
      <c r="E245" s="2" t="s">
        <v>91</v>
      </c>
      <c r="F245" s="3">
        <v>45845</v>
      </c>
      <c r="G245" s="2" t="s">
        <v>19</v>
      </c>
      <c r="H245" s="2" t="s">
        <v>20</v>
      </c>
      <c r="I245" s="2" t="s">
        <v>91</v>
      </c>
      <c r="J245" s="2" t="s">
        <v>207</v>
      </c>
      <c r="K245" s="2" t="s">
        <v>24</v>
      </c>
      <c r="L245" s="2" t="s">
        <v>301</v>
      </c>
      <c r="M245" s="2" t="s">
        <v>599</v>
      </c>
      <c r="N245" s="2" t="s">
        <v>23</v>
      </c>
      <c r="O245" s="8" t="s">
        <v>34</v>
      </c>
    </row>
    <row r="246" spans="1:15" ht="78" customHeight="1" x14ac:dyDescent="0.25">
      <c r="A246" s="7">
        <v>21393</v>
      </c>
      <c r="B246" s="2" t="s">
        <v>25</v>
      </c>
      <c r="C246" s="2" t="s">
        <v>26</v>
      </c>
      <c r="D246" s="2" t="s">
        <v>73</v>
      </c>
      <c r="E246" s="2" t="s">
        <v>89</v>
      </c>
      <c r="F246" s="3">
        <v>45847</v>
      </c>
      <c r="G246" s="2" t="s">
        <v>29</v>
      </c>
      <c r="H246" s="2" t="s">
        <v>20</v>
      </c>
      <c r="I246" s="2" t="s">
        <v>90</v>
      </c>
      <c r="J246" s="2" t="s">
        <v>95</v>
      </c>
      <c r="K246" s="2" t="s">
        <v>22</v>
      </c>
      <c r="L246" s="2" t="s">
        <v>96</v>
      </c>
      <c r="M246" s="2" t="s">
        <v>600</v>
      </c>
      <c r="N246" s="2" t="s">
        <v>97</v>
      </c>
      <c r="O246" s="8" t="s">
        <v>34</v>
      </c>
    </row>
    <row r="247" spans="1:15" ht="78" customHeight="1" x14ac:dyDescent="0.25">
      <c r="A247" s="7">
        <v>21411</v>
      </c>
      <c r="B247" s="2" t="s">
        <v>25</v>
      </c>
      <c r="C247" s="2" t="s">
        <v>26</v>
      </c>
      <c r="D247" s="2" t="s">
        <v>41</v>
      </c>
      <c r="E247" s="2" t="s">
        <v>83</v>
      </c>
      <c r="F247" s="3">
        <v>45845</v>
      </c>
      <c r="G247" s="2" t="s">
        <v>19</v>
      </c>
      <c r="H247" s="2" t="s">
        <v>20</v>
      </c>
      <c r="I247" s="2" t="s">
        <v>83</v>
      </c>
      <c r="J247" s="2" t="s">
        <v>84</v>
      </c>
      <c r="K247" s="2" t="s">
        <v>24</v>
      </c>
      <c r="L247" s="2" t="s">
        <v>287</v>
      </c>
      <c r="M247" s="2" t="s">
        <v>601</v>
      </c>
      <c r="N247" s="2" t="s">
        <v>33</v>
      </c>
      <c r="O247" s="8" t="s">
        <v>34</v>
      </c>
    </row>
    <row r="248" spans="1:15" ht="78" customHeight="1" x14ac:dyDescent="0.25">
      <c r="A248" s="7">
        <v>21419</v>
      </c>
      <c r="B248" s="2" t="s">
        <v>25</v>
      </c>
      <c r="C248" s="2" t="s">
        <v>26</v>
      </c>
      <c r="D248" s="2" t="s">
        <v>27</v>
      </c>
      <c r="E248" s="2" t="s">
        <v>45</v>
      </c>
      <c r="F248" s="3">
        <v>45847</v>
      </c>
      <c r="G248" s="2" t="s">
        <v>19</v>
      </c>
      <c r="H248" s="2" t="s">
        <v>20</v>
      </c>
      <c r="I248" s="2" t="s">
        <v>45</v>
      </c>
      <c r="J248" s="2" t="s">
        <v>46</v>
      </c>
      <c r="K248" s="2" t="s">
        <v>24</v>
      </c>
      <c r="L248" s="2" t="s">
        <v>508</v>
      </c>
      <c r="M248" s="2" t="s">
        <v>602</v>
      </c>
      <c r="N248" s="2" t="s">
        <v>40</v>
      </c>
      <c r="O248" s="8" t="s">
        <v>34</v>
      </c>
    </row>
    <row r="249" spans="1:15" ht="78" customHeight="1" x14ac:dyDescent="0.25">
      <c r="A249" s="7">
        <v>21426</v>
      </c>
      <c r="B249" s="2" t="s">
        <v>25</v>
      </c>
      <c r="C249" s="2" t="s">
        <v>26</v>
      </c>
      <c r="D249" s="2" t="s">
        <v>27</v>
      </c>
      <c r="E249" s="2" t="s">
        <v>45</v>
      </c>
      <c r="F249" s="3">
        <v>45848</v>
      </c>
      <c r="G249" s="2" t="s">
        <v>19</v>
      </c>
      <c r="H249" s="2" t="s">
        <v>20</v>
      </c>
      <c r="I249" s="2" t="s">
        <v>45</v>
      </c>
      <c r="J249" s="2" t="s">
        <v>54</v>
      </c>
      <c r="K249" s="2" t="s">
        <v>24</v>
      </c>
      <c r="L249" s="2" t="s">
        <v>603</v>
      </c>
      <c r="M249" s="2" t="s">
        <v>604</v>
      </c>
      <c r="N249" s="2" t="s">
        <v>40</v>
      </c>
      <c r="O249" s="8" t="s">
        <v>34</v>
      </c>
    </row>
    <row r="250" spans="1:15" ht="78" customHeight="1" x14ac:dyDescent="0.25">
      <c r="A250" s="7">
        <v>21434</v>
      </c>
      <c r="B250" s="2" t="s">
        <v>25</v>
      </c>
      <c r="C250" s="2" t="s">
        <v>26</v>
      </c>
      <c r="D250" s="2" t="s">
        <v>17</v>
      </c>
      <c r="E250" s="2" t="s">
        <v>127</v>
      </c>
      <c r="F250" s="3">
        <v>45846</v>
      </c>
      <c r="G250" s="2" t="s">
        <v>19</v>
      </c>
      <c r="H250" s="2" t="s">
        <v>20</v>
      </c>
      <c r="I250" s="2" t="s">
        <v>127</v>
      </c>
      <c r="J250" s="2" t="s">
        <v>132</v>
      </c>
      <c r="K250" s="2" t="s">
        <v>24</v>
      </c>
      <c r="L250" s="2" t="s">
        <v>470</v>
      </c>
      <c r="M250" s="2" t="s">
        <v>605</v>
      </c>
      <c r="N250" s="2" t="s">
        <v>40</v>
      </c>
      <c r="O250" s="8" t="s">
        <v>34</v>
      </c>
    </row>
    <row r="251" spans="1:15" ht="78" customHeight="1" x14ac:dyDescent="0.25">
      <c r="A251" s="7">
        <v>21440</v>
      </c>
      <c r="B251" s="2" t="s">
        <v>25</v>
      </c>
      <c r="C251" s="2" t="s">
        <v>26</v>
      </c>
      <c r="D251" s="2" t="s">
        <v>17</v>
      </c>
      <c r="E251" s="2" t="s">
        <v>127</v>
      </c>
      <c r="F251" s="3">
        <v>45845</v>
      </c>
      <c r="G251" s="2" t="s">
        <v>60</v>
      </c>
      <c r="H251" s="2" t="s">
        <v>20</v>
      </c>
      <c r="I251" s="2" t="s">
        <v>127</v>
      </c>
      <c r="J251" s="2" t="s">
        <v>231</v>
      </c>
      <c r="K251" s="2" t="s">
        <v>22</v>
      </c>
      <c r="L251" s="2" t="s">
        <v>575</v>
      </c>
      <c r="M251" s="2" t="s">
        <v>606</v>
      </c>
      <c r="N251" s="2" t="s">
        <v>23</v>
      </c>
      <c r="O251" s="8" t="s">
        <v>34</v>
      </c>
    </row>
    <row r="252" spans="1:15" ht="78" customHeight="1" x14ac:dyDescent="0.25">
      <c r="A252" s="7">
        <v>21441</v>
      </c>
      <c r="B252" s="2" t="s">
        <v>25</v>
      </c>
      <c r="C252" s="2" t="s">
        <v>50</v>
      </c>
      <c r="D252" s="2" t="s">
        <v>17</v>
      </c>
      <c r="E252" s="2" t="s">
        <v>127</v>
      </c>
      <c r="F252" s="3">
        <v>45845</v>
      </c>
      <c r="G252" s="2" t="s">
        <v>60</v>
      </c>
      <c r="H252" s="2" t="s">
        <v>20</v>
      </c>
      <c r="I252" s="2" t="s">
        <v>127</v>
      </c>
      <c r="J252" s="2" t="s">
        <v>231</v>
      </c>
      <c r="K252" s="2" t="s">
        <v>22</v>
      </c>
      <c r="L252" s="2" t="s">
        <v>575</v>
      </c>
      <c r="M252" s="2" t="s">
        <v>607</v>
      </c>
      <c r="N252" s="2" t="s">
        <v>23</v>
      </c>
      <c r="O252" s="8" t="s">
        <v>34</v>
      </c>
    </row>
    <row r="253" spans="1:15" ht="78" customHeight="1" x14ac:dyDescent="0.25">
      <c r="A253" s="7">
        <v>21442</v>
      </c>
      <c r="B253" s="2" t="s">
        <v>25</v>
      </c>
      <c r="C253" s="2" t="s">
        <v>26</v>
      </c>
      <c r="D253" s="2" t="s">
        <v>41</v>
      </c>
      <c r="E253" s="2" t="s">
        <v>148</v>
      </c>
      <c r="F253" s="3">
        <v>45855</v>
      </c>
      <c r="G253" s="2" t="s">
        <v>43</v>
      </c>
      <c r="H253" s="2" t="s">
        <v>20</v>
      </c>
      <c r="I253" s="2" t="s">
        <v>148</v>
      </c>
      <c r="J253" s="2" t="s">
        <v>171</v>
      </c>
      <c r="K253" s="2" t="s">
        <v>22</v>
      </c>
      <c r="L253" s="2" t="s">
        <v>608</v>
      </c>
      <c r="M253" s="2" t="s">
        <v>609</v>
      </c>
      <c r="N253" s="2" t="s">
        <v>23</v>
      </c>
      <c r="O253" s="8" t="s">
        <v>34</v>
      </c>
    </row>
    <row r="254" spans="1:15" ht="78" customHeight="1" x14ac:dyDescent="0.25">
      <c r="A254" s="7">
        <v>21443</v>
      </c>
      <c r="B254" s="2" t="s">
        <v>25</v>
      </c>
      <c r="C254" s="2" t="s">
        <v>26</v>
      </c>
      <c r="D254" s="2" t="s">
        <v>41</v>
      </c>
      <c r="E254" s="2" t="s">
        <v>110</v>
      </c>
      <c r="F254" s="3">
        <v>45855</v>
      </c>
      <c r="G254" s="2" t="s">
        <v>19</v>
      </c>
      <c r="H254" s="2" t="s">
        <v>20</v>
      </c>
      <c r="I254" s="2" t="s">
        <v>110</v>
      </c>
      <c r="J254" s="2" t="s">
        <v>111</v>
      </c>
      <c r="K254" s="2" t="s">
        <v>24</v>
      </c>
      <c r="L254" s="2" t="s">
        <v>610</v>
      </c>
      <c r="M254" s="2" t="s">
        <v>611</v>
      </c>
      <c r="N254" s="2" t="s">
        <v>33</v>
      </c>
      <c r="O254" s="8" t="s">
        <v>34</v>
      </c>
    </row>
    <row r="255" spans="1:15" ht="78" customHeight="1" x14ac:dyDescent="0.25">
      <c r="A255" s="7">
        <v>21450</v>
      </c>
      <c r="B255" s="2" t="s">
        <v>25</v>
      </c>
      <c r="C255" s="2" t="s">
        <v>26</v>
      </c>
      <c r="D255" s="2" t="s">
        <v>41</v>
      </c>
      <c r="E255" s="2" t="s">
        <v>148</v>
      </c>
      <c r="F255" s="3">
        <v>45853</v>
      </c>
      <c r="G255" s="2" t="s">
        <v>60</v>
      </c>
      <c r="H255" s="2" t="s">
        <v>20</v>
      </c>
      <c r="I255" s="2" t="s">
        <v>148</v>
      </c>
      <c r="J255" s="2" t="s">
        <v>171</v>
      </c>
      <c r="K255" s="2" t="s">
        <v>22</v>
      </c>
      <c r="L255" s="2" t="s">
        <v>612</v>
      </c>
      <c r="M255" s="2" t="s">
        <v>613</v>
      </c>
      <c r="N255" s="2" t="s">
        <v>23</v>
      </c>
      <c r="O255" s="8" t="s">
        <v>34</v>
      </c>
    </row>
    <row r="256" spans="1:15" ht="78" customHeight="1" x14ac:dyDescent="0.25">
      <c r="A256" s="7">
        <v>21456</v>
      </c>
      <c r="B256" s="2" t="s">
        <v>25</v>
      </c>
      <c r="C256" s="2" t="s">
        <v>47</v>
      </c>
      <c r="D256" s="2" t="s">
        <v>17</v>
      </c>
      <c r="E256" s="2" t="s">
        <v>64</v>
      </c>
      <c r="F256" s="3">
        <v>45852</v>
      </c>
      <c r="G256" s="2" t="s">
        <v>19</v>
      </c>
      <c r="H256" s="2" t="s">
        <v>20</v>
      </c>
      <c r="I256" s="2" t="s">
        <v>64</v>
      </c>
      <c r="J256" s="2" t="s">
        <v>66</v>
      </c>
      <c r="K256" s="2" t="s">
        <v>24</v>
      </c>
      <c r="L256" s="2" t="s">
        <v>135</v>
      </c>
      <c r="M256" s="2" t="s">
        <v>614</v>
      </c>
      <c r="N256" s="2" t="s">
        <v>23</v>
      </c>
      <c r="O256" s="8" t="s">
        <v>34</v>
      </c>
    </row>
    <row r="257" spans="1:15" ht="78" customHeight="1" x14ac:dyDescent="0.25">
      <c r="A257" s="7">
        <v>21457</v>
      </c>
      <c r="B257" s="2" t="s">
        <v>25</v>
      </c>
      <c r="C257" s="2" t="s">
        <v>26</v>
      </c>
      <c r="D257" s="2" t="s">
        <v>17</v>
      </c>
      <c r="E257" s="2" t="s">
        <v>64</v>
      </c>
      <c r="F257" s="3">
        <v>45852</v>
      </c>
      <c r="G257" s="2" t="s">
        <v>19</v>
      </c>
      <c r="H257" s="2" t="s">
        <v>20</v>
      </c>
      <c r="I257" s="2" t="s">
        <v>64</v>
      </c>
      <c r="J257" s="2" t="s">
        <v>165</v>
      </c>
      <c r="K257" s="2" t="s">
        <v>22</v>
      </c>
      <c r="L257" s="2" t="s">
        <v>468</v>
      </c>
      <c r="M257" s="2" t="s">
        <v>615</v>
      </c>
      <c r="N257" s="2" t="s">
        <v>23</v>
      </c>
      <c r="O257" s="8" t="s">
        <v>34</v>
      </c>
    </row>
    <row r="258" spans="1:15" ht="78" customHeight="1" x14ac:dyDescent="0.25">
      <c r="A258" s="7">
        <v>21460</v>
      </c>
      <c r="B258" s="2" t="s">
        <v>25</v>
      </c>
      <c r="C258" s="2" t="s">
        <v>47</v>
      </c>
      <c r="D258" s="2" t="s">
        <v>41</v>
      </c>
      <c r="E258" s="2" t="s">
        <v>83</v>
      </c>
      <c r="F258" s="3">
        <v>45855</v>
      </c>
      <c r="G258" s="2" t="s">
        <v>19</v>
      </c>
      <c r="H258" s="2" t="s">
        <v>20</v>
      </c>
      <c r="I258" s="2" t="s">
        <v>83</v>
      </c>
      <c r="J258" s="2" t="s">
        <v>150</v>
      </c>
      <c r="K258" s="2" t="s">
        <v>24</v>
      </c>
      <c r="L258" s="2" t="s">
        <v>438</v>
      </c>
      <c r="M258" s="2" t="s">
        <v>616</v>
      </c>
      <c r="N258" s="2" t="s">
        <v>33</v>
      </c>
      <c r="O258" s="8" t="s">
        <v>34</v>
      </c>
    </row>
    <row r="259" spans="1:15" ht="78" customHeight="1" x14ac:dyDescent="0.25">
      <c r="A259" s="7">
        <v>21470</v>
      </c>
      <c r="B259" s="2" t="s">
        <v>25</v>
      </c>
      <c r="C259" s="2" t="s">
        <v>185</v>
      </c>
      <c r="D259" s="2" t="s">
        <v>73</v>
      </c>
      <c r="E259" s="2" t="s">
        <v>87</v>
      </c>
      <c r="F259" s="3">
        <v>45853</v>
      </c>
      <c r="G259" s="2" t="s">
        <v>19</v>
      </c>
      <c r="H259" s="2" t="s">
        <v>20</v>
      </c>
      <c r="I259" s="2" t="s">
        <v>87</v>
      </c>
      <c r="J259" s="2" t="s">
        <v>88</v>
      </c>
      <c r="K259" s="2" t="s">
        <v>22</v>
      </c>
      <c r="L259" s="2" t="s">
        <v>617</v>
      </c>
      <c r="M259" s="2" t="s">
        <v>618</v>
      </c>
      <c r="N259" s="2" t="s">
        <v>33</v>
      </c>
      <c r="O259" s="8" t="s">
        <v>34</v>
      </c>
    </row>
    <row r="260" spans="1:15" ht="78" customHeight="1" x14ac:dyDescent="0.25">
      <c r="A260" s="7">
        <v>21473</v>
      </c>
      <c r="B260" s="2" t="s">
        <v>25</v>
      </c>
      <c r="C260" s="2" t="s">
        <v>26</v>
      </c>
      <c r="D260" s="2" t="s">
        <v>73</v>
      </c>
      <c r="E260" s="2" t="s">
        <v>87</v>
      </c>
      <c r="F260" s="3">
        <v>45853</v>
      </c>
      <c r="G260" s="2" t="s">
        <v>29</v>
      </c>
      <c r="H260" s="2" t="s">
        <v>20</v>
      </c>
      <c r="I260" s="2" t="s">
        <v>87</v>
      </c>
      <c r="J260" s="2" t="s">
        <v>100</v>
      </c>
      <c r="K260" s="2" t="s">
        <v>22</v>
      </c>
      <c r="L260" s="2" t="s">
        <v>124</v>
      </c>
      <c r="M260" s="2" t="s">
        <v>619</v>
      </c>
      <c r="N260" s="2" t="s">
        <v>23</v>
      </c>
      <c r="O260" s="8" t="s">
        <v>34</v>
      </c>
    </row>
    <row r="261" spans="1:15" ht="78" customHeight="1" x14ac:dyDescent="0.25">
      <c r="A261" s="7">
        <v>21478</v>
      </c>
      <c r="B261" s="2" t="s">
        <v>25</v>
      </c>
      <c r="C261" s="2" t="s">
        <v>47</v>
      </c>
      <c r="D261" s="2" t="s">
        <v>17</v>
      </c>
      <c r="E261" s="2" t="s">
        <v>127</v>
      </c>
      <c r="F261" s="3">
        <v>45852</v>
      </c>
      <c r="G261" s="2" t="s">
        <v>19</v>
      </c>
      <c r="H261" s="2" t="s">
        <v>20</v>
      </c>
      <c r="I261" s="2" t="s">
        <v>127</v>
      </c>
      <c r="J261" s="2" t="s">
        <v>132</v>
      </c>
      <c r="K261" s="2" t="s">
        <v>24</v>
      </c>
      <c r="L261" s="2" t="s">
        <v>570</v>
      </c>
      <c r="M261" s="2" t="s">
        <v>620</v>
      </c>
      <c r="N261" s="2" t="s">
        <v>40</v>
      </c>
      <c r="O261" s="8" t="s">
        <v>34</v>
      </c>
    </row>
    <row r="262" spans="1:15" ht="78" customHeight="1" x14ac:dyDescent="0.25">
      <c r="A262" s="7">
        <v>21479</v>
      </c>
      <c r="B262" s="2" t="s">
        <v>25</v>
      </c>
      <c r="C262" s="2" t="s">
        <v>26</v>
      </c>
      <c r="D262" s="2" t="s">
        <v>41</v>
      </c>
      <c r="E262" s="2" t="s">
        <v>110</v>
      </c>
      <c r="F262" s="3">
        <v>45853</v>
      </c>
      <c r="G262" s="2" t="s">
        <v>19</v>
      </c>
      <c r="H262" s="2" t="s">
        <v>20</v>
      </c>
      <c r="I262" s="2" t="s">
        <v>110</v>
      </c>
      <c r="J262" s="2" t="s">
        <v>277</v>
      </c>
      <c r="K262" s="2" t="s">
        <v>24</v>
      </c>
      <c r="L262" s="2" t="s">
        <v>621</v>
      </c>
      <c r="M262" s="2" t="s">
        <v>622</v>
      </c>
      <c r="N262" s="2" t="s">
        <v>33</v>
      </c>
      <c r="O262" s="8" t="s">
        <v>34</v>
      </c>
    </row>
    <row r="263" spans="1:15" ht="78" customHeight="1" x14ac:dyDescent="0.25">
      <c r="A263" s="7">
        <v>21482</v>
      </c>
      <c r="B263" s="2" t="s">
        <v>25</v>
      </c>
      <c r="C263" s="2" t="s">
        <v>26</v>
      </c>
      <c r="D263" s="2" t="s">
        <v>41</v>
      </c>
      <c r="E263" s="2" t="s">
        <v>83</v>
      </c>
      <c r="F263" s="3">
        <v>45852</v>
      </c>
      <c r="G263" s="2" t="s">
        <v>19</v>
      </c>
      <c r="H263" s="2" t="s">
        <v>20</v>
      </c>
      <c r="I263" s="2" t="s">
        <v>83</v>
      </c>
      <c r="J263" s="2" t="s">
        <v>84</v>
      </c>
      <c r="K263" s="2" t="s">
        <v>24</v>
      </c>
      <c r="L263" s="2" t="s">
        <v>623</v>
      </c>
      <c r="M263" s="2" t="s">
        <v>624</v>
      </c>
      <c r="N263" s="2" t="s">
        <v>33</v>
      </c>
      <c r="O263" s="8" t="s">
        <v>34</v>
      </c>
    </row>
    <row r="264" spans="1:15" ht="78" customHeight="1" x14ac:dyDescent="0.25">
      <c r="A264" s="7">
        <v>21483</v>
      </c>
      <c r="B264" s="2" t="s">
        <v>25</v>
      </c>
      <c r="C264" s="2" t="s">
        <v>26</v>
      </c>
      <c r="D264" s="2" t="s">
        <v>17</v>
      </c>
      <c r="E264" s="2" t="s">
        <v>127</v>
      </c>
      <c r="F264" s="3">
        <v>45855</v>
      </c>
      <c r="G264" s="2" t="s">
        <v>19</v>
      </c>
      <c r="H264" s="2" t="s">
        <v>20</v>
      </c>
      <c r="I264" s="2" t="s">
        <v>127</v>
      </c>
      <c r="J264" s="2" t="s">
        <v>179</v>
      </c>
      <c r="K264" s="2" t="s">
        <v>24</v>
      </c>
      <c r="L264" s="2" t="s">
        <v>211</v>
      </c>
      <c r="M264" s="2" t="s">
        <v>625</v>
      </c>
      <c r="N264" s="2" t="s">
        <v>33</v>
      </c>
      <c r="O264" s="8" t="s">
        <v>34</v>
      </c>
    </row>
    <row r="265" spans="1:15" ht="78" customHeight="1" x14ac:dyDescent="0.25">
      <c r="A265" s="7">
        <v>21486</v>
      </c>
      <c r="B265" s="2" t="s">
        <v>25</v>
      </c>
      <c r="C265" s="2" t="s">
        <v>47</v>
      </c>
      <c r="D265" s="2" t="s">
        <v>17</v>
      </c>
      <c r="E265" s="2" t="s">
        <v>127</v>
      </c>
      <c r="F265" s="3">
        <v>45853</v>
      </c>
      <c r="G265" s="2" t="s">
        <v>19</v>
      </c>
      <c r="H265" s="2" t="s">
        <v>20</v>
      </c>
      <c r="I265" s="2" t="s">
        <v>127</v>
      </c>
      <c r="J265" s="2" t="s">
        <v>128</v>
      </c>
      <c r="K265" s="2" t="s">
        <v>22</v>
      </c>
      <c r="L265" s="2" t="s">
        <v>626</v>
      </c>
      <c r="M265" s="2" t="s">
        <v>627</v>
      </c>
      <c r="N265" s="2" t="s">
        <v>23</v>
      </c>
      <c r="O265" s="8" t="s">
        <v>34</v>
      </c>
    </row>
    <row r="266" spans="1:15" ht="78" customHeight="1" x14ac:dyDescent="0.25">
      <c r="A266" s="7">
        <v>21493</v>
      </c>
      <c r="B266" s="2" t="s">
        <v>25</v>
      </c>
      <c r="C266" s="2" t="s">
        <v>47</v>
      </c>
      <c r="D266" s="2" t="s">
        <v>41</v>
      </c>
      <c r="E266" s="2" t="s">
        <v>42</v>
      </c>
      <c r="F266" s="3">
        <v>45855</v>
      </c>
      <c r="G266" s="2" t="s">
        <v>19</v>
      </c>
      <c r="H266" s="2" t="s">
        <v>20</v>
      </c>
      <c r="I266" s="2" t="s">
        <v>42</v>
      </c>
      <c r="J266" s="2" t="s">
        <v>104</v>
      </c>
      <c r="K266" s="2" t="s">
        <v>24</v>
      </c>
      <c r="L266" s="2" t="s">
        <v>628</v>
      </c>
      <c r="M266" s="2" t="s">
        <v>629</v>
      </c>
      <c r="N266" s="2" t="s">
        <v>33</v>
      </c>
      <c r="O266" s="8" t="s">
        <v>16</v>
      </c>
    </row>
    <row r="267" spans="1:15" ht="78" customHeight="1" x14ac:dyDescent="0.25">
      <c r="A267" s="7">
        <v>21505</v>
      </c>
      <c r="B267" s="2" t="s">
        <v>25</v>
      </c>
      <c r="C267" s="2" t="s">
        <v>50</v>
      </c>
      <c r="D267" s="2" t="s">
        <v>17</v>
      </c>
      <c r="E267" s="2" t="s">
        <v>59</v>
      </c>
      <c r="F267" s="3">
        <v>45859</v>
      </c>
      <c r="G267" s="2" t="s">
        <v>19</v>
      </c>
      <c r="H267" s="2" t="s">
        <v>20</v>
      </c>
      <c r="I267" s="2" t="s">
        <v>59</v>
      </c>
      <c r="J267" s="2" t="s">
        <v>62</v>
      </c>
      <c r="K267" s="2" t="s">
        <v>22</v>
      </c>
      <c r="L267" s="2" t="s">
        <v>63</v>
      </c>
      <c r="M267" s="2" t="s">
        <v>630</v>
      </c>
      <c r="N267" s="2" t="s">
        <v>23</v>
      </c>
      <c r="O267" s="8" t="s">
        <v>34</v>
      </c>
    </row>
    <row r="268" spans="1:15" ht="78" customHeight="1" x14ac:dyDescent="0.25">
      <c r="A268" s="7">
        <v>21506</v>
      </c>
      <c r="B268" s="2" t="s">
        <v>25</v>
      </c>
      <c r="C268" s="2" t="s">
        <v>47</v>
      </c>
      <c r="D268" s="2" t="s">
        <v>17</v>
      </c>
      <c r="E268" s="2" t="s">
        <v>127</v>
      </c>
      <c r="F268" s="3">
        <v>45860</v>
      </c>
      <c r="G268" s="2" t="s">
        <v>19</v>
      </c>
      <c r="H268" s="2" t="s">
        <v>20</v>
      </c>
      <c r="I268" s="2" t="s">
        <v>127</v>
      </c>
      <c r="J268" s="2" t="s">
        <v>179</v>
      </c>
      <c r="K268" s="2" t="s">
        <v>24</v>
      </c>
      <c r="L268" s="2" t="s">
        <v>180</v>
      </c>
      <c r="M268" s="2" t="s">
        <v>631</v>
      </c>
      <c r="N268" s="2" t="s">
        <v>40</v>
      </c>
      <c r="O268" s="8" t="s">
        <v>34</v>
      </c>
    </row>
    <row r="269" spans="1:15" ht="78" customHeight="1" x14ac:dyDescent="0.25">
      <c r="A269" s="7">
        <v>21508</v>
      </c>
      <c r="B269" s="2" t="s">
        <v>25</v>
      </c>
      <c r="C269" s="2" t="s">
        <v>26</v>
      </c>
      <c r="D269" s="2" t="s">
        <v>17</v>
      </c>
      <c r="E269" s="2" t="s">
        <v>59</v>
      </c>
      <c r="F269" s="3">
        <v>45859</v>
      </c>
      <c r="G269" s="2" t="s">
        <v>43</v>
      </c>
      <c r="H269" s="2" t="s">
        <v>20</v>
      </c>
      <c r="I269" s="2" t="s">
        <v>59</v>
      </c>
      <c r="J269" s="2" t="s">
        <v>61</v>
      </c>
      <c r="K269" s="2" t="s">
        <v>24</v>
      </c>
      <c r="L269" s="2" t="s">
        <v>632</v>
      </c>
      <c r="M269" s="2" t="s">
        <v>633</v>
      </c>
      <c r="N269" s="2" t="s">
        <v>33</v>
      </c>
      <c r="O269" s="8" t="s">
        <v>34</v>
      </c>
    </row>
    <row r="270" spans="1:15" ht="78" customHeight="1" x14ac:dyDescent="0.25">
      <c r="A270" s="7">
        <v>21512</v>
      </c>
      <c r="B270" s="2" t="s">
        <v>25</v>
      </c>
      <c r="C270" s="2" t="s">
        <v>26</v>
      </c>
      <c r="D270" s="2" t="s">
        <v>17</v>
      </c>
      <c r="E270" s="2" t="s">
        <v>67</v>
      </c>
      <c r="F270" s="3">
        <v>45859</v>
      </c>
      <c r="G270" s="2" t="s">
        <v>65</v>
      </c>
      <c r="H270" s="2" t="s">
        <v>20</v>
      </c>
      <c r="I270" s="2" t="s">
        <v>67</v>
      </c>
      <c r="J270" s="2" t="s">
        <v>136</v>
      </c>
      <c r="K270" s="2" t="s">
        <v>24</v>
      </c>
      <c r="L270" s="2" t="s">
        <v>634</v>
      </c>
      <c r="M270" s="2" t="s">
        <v>635</v>
      </c>
      <c r="N270" s="2" t="s">
        <v>33</v>
      </c>
      <c r="O270" s="8" t="s">
        <v>34</v>
      </c>
    </row>
    <row r="271" spans="1:15" ht="78" customHeight="1" x14ac:dyDescent="0.25">
      <c r="A271" s="7">
        <v>21514</v>
      </c>
      <c r="B271" s="2" t="s">
        <v>25</v>
      </c>
      <c r="C271" s="2" t="s">
        <v>26</v>
      </c>
      <c r="D271" s="2" t="s">
        <v>17</v>
      </c>
      <c r="E271" s="2" t="s">
        <v>127</v>
      </c>
      <c r="F271" s="3">
        <v>45860</v>
      </c>
      <c r="G271" s="2" t="s">
        <v>657</v>
      </c>
      <c r="H271" s="2" t="s">
        <v>20</v>
      </c>
      <c r="I271" s="2" t="s">
        <v>127</v>
      </c>
      <c r="J271" s="2" t="s">
        <v>128</v>
      </c>
      <c r="K271" s="2" t="s">
        <v>22</v>
      </c>
      <c r="L271" s="2" t="s">
        <v>129</v>
      </c>
      <c r="M271" s="2" t="s">
        <v>636</v>
      </c>
      <c r="N271" s="2" t="s">
        <v>23</v>
      </c>
      <c r="O271" s="8" t="s">
        <v>34</v>
      </c>
    </row>
    <row r="272" spans="1:15" ht="78" customHeight="1" x14ac:dyDescent="0.25">
      <c r="A272" s="7">
        <v>21517</v>
      </c>
      <c r="B272" s="2" t="s">
        <v>25</v>
      </c>
      <c r="C272" s="2" t="s">
        <v>26</v>
      </c>
      <c r="D272" s="2" t="s">
        <v>17</v>
      </c>
      <c r="E272" s="2" t="s">
        <v>18</v>
      </c>
      <c r="F272" s="3">
        <v>45859</v>
      </c>
      <c r="G272" s="2" t="s">
        <v>657</v>
      </c>
      <c r="H272" s="2" t="s">
        <v>20</v>
      </c>
      <c r="I272" s="2" t="s">
        <v>18</v>
      </c>
      <c r="J272" s="2" t="s">
        <v>177</v>
      </c>
      <c r="K272" s="2" t="s">
        <v>24</v>
      </c>
      <c r="L272" s="2" t="s">
        <v>559</v>
      </c>
      <c r="M272" s="2" t="s">
        <v>637</v>
      </c>
      <c r="N272" s="2" t="s">
        <v>33</v>
      </c>
      <c r="O272" s="8" t="s">
        <v>34</v>
      </c>
    </row>
    <row r="273" spans="1:15" ht="78" customHeight="1" x14ac:dyDescent="0.25">
      <c r="A273" s="7">
        <v>21518</v>
      </c>
      <c r="B273" s="2" t="s">
        <v>25</v>
      </c>
      <c r="C273" s="2" t="s">
        <v>26</v>
      </c>
      <c r="D273" s="2" t="s">
        <v>17</v>
      </c>
      <c r="E273" s="2" t="s">
        <v>133</v>
      </c>
      <c r="F273" s="3">
        <v>45862</v>
      </c>
      <c r="G273" s="2" t="s">
        <v>657</v>
      </c>
      <c r="H273" s="2" t="s">
        <v>20</v>
      </c>
      <c r="I273" s="2" t="s">
        <v>133</v>
      </c>
      <c r="J273" s="2" t="s">
        <v>134</v>
      </c>
      <c r="K273" s="2" t="s">
        <v>24</v>
      </c>
      <c r="L273" s="2" t="s">
        <v>291</v>
      </c>
      <c r="M273" s="2" t="s">
        <v>638</v>
      </c>
      <c r="N273" s="2" t="s">
        <v>33</v>
      </c>
      <c r="O273" s="8" t="s">
        <v>34</v>
      </c>
    </row>
    <row r="274" spans="1:15" ht="78" customHeight="1" x14ac:dyDescent="0.25">
      <c r="A274" s="7">
        <v>21523</v>
      </c>
      <c r="B274" s="2" t="s">
        <v>25</v>
      </c>
      <c r="C274" s="2" t="s">
        <v>26</v>
      </c>
      <c r="D274" s="2" t="s">
        <v>73</v>
      </c>
      <c r="E274" s="2" t="s">
        <v>87</v>
      </c>
      <c r="F274" s="3">
        <v>45859</v>
      </c>
      <c r="G274" s="2" t="s">
        <v>657</v>
      </c>
      <c r="H274" s="2" t="s">
        <v>20</v>
      </c>
      <c r="I274" s="2" t="s">
        <v>87</v>
      </c>
      <c r="J274" s="2" t="s">
        <v>88</v>
      </c>
      <c r="K274" s="2" t="s">
        <v>22</v>
      </c>
      <c r="L274" s="2" t="s">
        <v>447</v>
      </c>
      <c r="M274" s="2" t="s">
        <v>639</v>
      </c>
      <c r="N274" s="2" t="s">
        <v>40</v>
      </c>
      <c r="O274" s="8" t="s">
        <v>34</v>
      </c>
    </row>
    <row r="275" spans="1:15" ht="78" customHeight="1" x14ac:dyDescent="0.25">
      <c r="A275" s="7">
        <v>21525</v>
      </c>
      <c r="B275" s="2" t="s">
        <v>25</v>
      </c>
      <c r="C275" s="2" t="s">
        <v>26</v>
      </c>
      <c r="D275" s="2" t="s">
        <v>73</v>
      </c>
      <c r="E275" s="2" t="s">
        <v>78</v>
      </c>
      <c r="F275" s="3">
        <v>45859</v>
      </c>
      <c r="G275" s="2" t="s">
        <v>657</v>
      </c>
      <c r="H275" s="2" t="s">
        <v>20</v>
      </c>
      <c r="I275" s="2" t="s">
        <v>78</v>
      </c>
      <c r="J275" s="2" t="s">
        <v>204</v>
      </c>
      <c r="K275" s="2" t="s">
        <v>22</v>
      </c>
      <c r="L275" s="2" t="s">
        <v>367</v>
      </c>
      <c r="M275" s="2" t="s">
        <v>640</v>
      </c>
      <c r="N275" s="2" t="s">
        <v>82</v>
      </c>
      <c r="O275" s="8" t="s">
        <v>34</v>
      </c>
    </row>
    <row r="276" spans="1:15" ht="78" customHeight="1" x14ac:dyDescent="0.25">
      <c r="A276" s="7">
        <v>21530</v>
      </c>
      <c r="B276" s="2" t="s">
        <v>25</v>
      </c>
      <c r="C276" s="2" t="s">
        <v>26</v>
      </c>
      <c r="D276" s="2" t="s">
        <v>73</v>
      </c>
      <c r="E276" s="2" t="s">
        <v>74</v>
      </c>
      <c r="F276" s="3">
        <v>45861</v>
      </c>
      <c r="G276" s="2" t="s">
        <v>657</v>
      </c>
      <c r="H276" s="2" t="s">
        <v>20</v>
      </c>
      <c r="I276" s="2" t="s">
        <v>74</v>
      </c>
      <c r="J276" s="2" t="s">
        <v>191</v>
      </c>
      <c r="K276" s="2" t="s">
        <v>22</v>
      </c>
      <c r="L276" s="2" t="s">
        <v>216</v>
      </c>
      <c r="M276" s="2" t="s">
        <v>217</v>
      </c>
      <c r="N276" s="2" t="s">
        <v>33</v>
      </c>
      <c r="O276" s="8" t="s">
        <v>34</v>
      </c>
    </row>
    <row r="277" spans="1:15" ht="78" customHeight="1" x14ac:dyDescent="0.25">
      <c r="A277" s="7">
        <v>21533</v>
      </c>
      <c r="B277" s="2" t="s">
        <v>25</v>
      </c>
      <c r="C277" s="2" t="s">
        <v>26</v>
      </c>
      <c r="D277" s="2" t="s">
        <v>73</v>
      </c>
      <c r="E277" s="2" t="s">
        <v>142</v>
      </c>
      <c r="F277" s="3">
        <v>45861</v>
      </c>
      <c r="G277" s="2" t="s">
        <v>657</v>
      </c>
      <c r="H277" s="2" t="s">
        <v>20</v>
      </c>
      <c r="I277" s="2" t="s">
        <v>142</v>
      </c>
      <c r="J277" s="2" t="s">
        <v>143</v>
      </c>
      <c r="K277" s="2" t="s">
        <v>24</v>
      </c>
      <c r="L277" s="2" t="s">
        <v>641</v>
      </c>
      <c r="M277" s="2" t="s">
        <v>642</v>
      </c>
      <c r="N277" s="2" t="s">
        <v>33</v>
      </c>
      <c r="O277" s="8" t="s">
        <v>34</v>
      </c>
    </row>
    <row r="278" spans="1:15" ht="78" customHeight="1" x14ac:dyDescent="0.25">
      <c r="A278" s="7">
        <v>21542</v>
      </c>
      <c r="B278" s="2" t="s">
        <v>25</v>
      </c>
      <c r="C278" s="2" t="s">
        <v>26</v>
      </c>
      <c r="D278" s="2" t="s">
        <v>73</v>
      </c>
      <c r="E278" s="2" t="s">
        <v>74</v>
      </c>
      <c r="F278" s="3">
        <v>45863</v>
      </c>
      <c r="G278" s="2" t="s">
        <v>657</v>
      </c>
      <c r="H278" s="2" t="s">
        <v>20</v>
      </c>
      <c r="I278" s="2" t="s">
        <v>74</v>
      </c>
      <c r="J278" s="2" t="s">
        <v>221</v>
      </c>
      <c r="K278" s="2" t="s">
        <v>22</v>
      </c>
      <c r="L278" s="2" t="s">
        <v>449</v>
      </c>
      <c r="M278" s="2" t="s">
        <v>643</v>
      </c>
      <c r="N278" s="2" t="s">
        <v>33</v>
      </c>
      <c r="O278" s="8" t="s">
        <v>16</v>
      </c>
    </row>
    <row r="279" spans="1:15" ht="78" customHeight="1" x14ac:dyDescent="0.25">
      <c r="A279" s="7">
        <v>21544</v>
      </c>
      <c r="B279" s="2" t="s">
        <v>25</v>
      </c>
      <c r="C279" s="2" t="s">
        <v>26</v>
      </c>
      <c r="D279" s="2" t="s">
        <v>41</v>
      </c>
      <c r="E279" s="2" t="s">
        <v>110</v>
      </c>
      <c r="F279" s="3">
        <v>45862</v>
      </c>
      <c r="G279" s="2" t="s">
        <v>657</v>
      </c>
      <c r="H279" s="2" t="s">
        <v>20</v>
      </c>
      <c r="I279" s="2" t="s">
        <v>110</v>
      </c>
      <c r="J279" s="2" t="s">
        <v>111</v>
      </c>
      <c r="K279" s="2" t="s">
        <v>24</v>
      </c>
      <c r="L279" s="2" t="s">
        <v>484</v>
      </c>
      <c r="M279" s="2" t="s">
        <v>644</v>
      </c>
      <c r="N279" s="2" t="s">
        <v>23</v>
      </c>
      <c r="O279" s="8" t="s">
        <v>34</v>
      </c>
    </row>
    <row r="280" spans="1:15" ht="78" customHeight="1" x14ac:dyDescent="0.25">
      <c r="A280" s="7">
        <v>21545</v>
      </c>
      <c r="B280" s="2" t="s">
        <v>25</v>
      </c>
      <c r="C280" s="2" t="s">
        <v>47</v>
      </c>
      <c r="D280" s="2" t="s">
        <v>41</v>
      </c>
      <c r="E280" s="2" t="s">
        <v>42</v>
      </c>
      <c r="F280" s="3">
        <v>45866</v>
      </c>
      <c r="G280" s="2" t="s">
        <v>657</v>
      </c>
      <c r="H280" s="2" t="s">
        <v>20</v>
      </c>
      <c r="I280" s="2" t="s">
        <v>42</v>
      </c>
      <c r="J280" s="2" t="s">
        <v>104</v>
      </c>
      <c r="K280" s="2" t="s">
        <v>24</v>
      </c>
      <c r="L280" s="2" t="s">
        <v>645</v>
      </c>
      <c r="M280" s="2" t="s">
        <v>646</v>
      </c>
      <c r="N280" s="2" t="s">
        <v>33</v>
      </c>
      <c r="O280" s="8" t="s">
        <v>34</v>
      </c>
    </row>
    <row r="281" spans="1:15" ht="78" customHeight="1" x14ac:dyDescent="0.25">
      <c r="A281" s="7">
        <v>21550</v>
      </c>
      <c r="B281" s="2" t="s">
        <v>25</v>
      </c>
      <c r="C281" s="2" t="s">
        <v>50</v>
      </c>
      <c r="D281" s="2" t="s">
        <v>17</v>
      </c>
      <c r="E281" s="2" t="s">
        <v>18</v>
      </c>
      <c r="F281" s="3">
        <v>45863</v>
      </c>
      <c r="G281" s="2" t="s">
        <v>657</v>
      </c>
      <c r="H281" s="2" t="s">
        <v>20</v>
      </c>
      <c r="I281" s="2" t="s">
        <v>18</v>
      </c>
      <c r="J281" s="2" t="s">
        <v>177</v>
      </c>
      <c r="K281" s="2" t="s">
        <v>24</v>
      </c>
      <c r="L281" s="2" t="s">
        <v>559</v>
      </c>
      <c r="M281" s="2" t="s">
        <v>647</v>
      </c>
      <c r="N281" s="2" t="s">
        <v>40</v>
      </c>
      <c r="O281" s="8" t="s">
        <v>34</v>
      </c>
    </row>
    <row r="282" spans="1:15" ht="78" customHeight="1" x14ac:dyDescent="0.25">
      <c r="A282" s="7">
        <v>21552</v>
      </c>
      <c r="B282" s="2" t="s">
        <v>25</v>
      </c>
      <c r="C282" s="2" t="s">
        <v>26</v>
      </c>
      <c r="D282" s="2" t="s">
        <v>27</v>
      </c>
      <c r="E282" s="2" t="s">
        <v>45</v>
      </c>
      <c r="F282" s="3">
        <v>45862</v>
      </c>
      <c r="G282" s="2" t="s">
        <v>657</v>
      </c>
      <c r="H282" s="2" t="s">
        <v>20</v>
      </c>
      <c r="I282" s="2" t="s">
        <v>45</v>
      </c>
      <c r="J282" s="2" t="s">
        <v>239</v>
      </c>
      <c r="K282" s="2" t="s">
        <v>24</v>
      </c>
      <c r="L282" s="2" t="s">
        <v>648</v>
      </c>
      <c r="M282" s="2" t="s">
        <v>649</v>
      </c>
      <c r="N282" s="2" t="s">
        <v>33</v>
      </c>
      <c r="O282" s="8" t="s">
        <v>34</v>
      </c>
    </row>
    <row r="283" spans="1:15" ht="78" customHeight="1" x14ac:dyDescent="0.25">
      <c r="A283" s="7">
        <v>21566</v>
      </c>
      <c r="B283" s="2" t="s">
        <v>25</v>
      </c>
      <c r="C283" s="2" t="s">
        <v>26</v>
      </c>
      <c r="D283" s="2" t="s">
        <v>27</v>
      </c>
      <c r="E283" s="2" t="s">
        <v>28</v>
      </c>
      <c r="F283" s="3">
        <v>45860</v>
      </c>
      <c r="G283" s="2" t="s">
        <v>65</v>
      </c>
      <c r="H283" s="2" t="s">
        <v>20</v>
      </c>
      <c r="I283" s="2" t="s">
        <v>28</v>
      </c>
      <c r="J283" s="2" t="s">
        <v>116</v>
      </c>
      <c r="K283" s="2" t="s">
        <v>24</v>
      </c>
      <c r="L283" s="2" t="s">
        <v>120</v>
      </c>
      <c r="M283" s="2" t="s">
        <v>650</v>
      </c>
      <c r="N283" s="2" t="s">
        <v>33</v>
      </c>
      <c r="O283" s="8" t="s">
        <v>34</v>
      </c>
    </row>
    <row r="284" spans="1:15" ht="78" customHeight="1" x14ac:dyDescent="0.25">
      <c r="A284" s="7">
        <v>21571</v>
      </c>
      <c r="B284" s="2" t="s">
        <v>25</v>
      </c>
      <c r="C284" s="2" t="s">
        <v>26</v>
      </c>
      <c r="D284" s="2" t="s">
        <v>73</v>
      </c>
      <c r="E284" s="2" t="s">
        <v>89</v>
      </c>
      <c r="F284" s="3">
        <v>45867</v>
      </c>
      <c r="G284" s="2" t="s">
        <v>19</v>
      </c>
      <c r="H284" s="2" t="s">
        <v>20</v>
      </c>
      <c r="I284" s="2" t="s">
        <v>90</v>
      </c>
      <c r="J284" s="2" t="s">
        <v>257</v>
      </c>
      <c r="K284" s="2" t="s">
        <v>24</v>
      </c>
      <c r="L284" s="2" t="s">
        <v>651</v>
      </c>
      <c r="M284" s="2" t="s">
        <v>652</v>
      </c>
      <c r="N284" s="2" t="s">
        <v>23</v>
      </c>
      <c r="O284" s="8" t="s">
        <v>34</v>
      </c>
    </row>
    <row r="285" spans="1:15" ht="78" customHeight="1" x14ac:dyDescent="0.25">
      <c r="A285" s="7">
        <v>21580</v>
      </c>
      <c r="B285" s="2" t="s">
        <v>25</v>
      </c>
      <c r="C285" s="2" t="s">
        <v>47</v>
      </c>
      <c r="D285" s="2" t="s">
        <v>17</v>
      </c>
      <c r="E285" s="2" t="s">
        <v>18</v>
      </c>
      <c r="F285" s="3">
        <v>45868</v>
      </c>
      <c r="G285" s="2" t="s">
        <v>29</v>
      </c>
      <c r="H285" s="2" t="s">
        <v>20</v>
      </c>
      <c r="I285" s="2" t="s">
        <v>18</v>
      </c>
      <c r="J285" s="2" t="s">
        <v>177</v>
      </c>
      <c r="K285" s="2" t="s">
        <v>24</v>
      </c>
      <c r="L285" s="2" t="s">
        <v>552</v>
      </c>
      <c r="M285" s="2" t="s">
        <v>653</v>
      </c>
      <c r="N285" s="2" t="s">
        <v>33</v>
      </c>
      <c r="O285" s="8" t="s">
        <v>34</v>
      </c>
    </row>
    <row r="286" spans="1:15" ht="78" customHeight="1" x14ac:dyDescent="0.25">
      <c r="A286" s="7">
        <v>21582</v>
      </c>
      <c r="B286" s="2" t="s">
        <v>25</v>
      </c>
      <c r="C286" s="2" t="s">
        <v>47</v>
      </c>
      <c r="D286" s="2" t="s">
        <v>17</v>
      </c>
      <c r="E286" s="2" t="s">
        <v>18</v>
      </c>
      <c r="F286" s="3">
        <v>45868</v>
      </c>
      <c r="G286" s="2" t="s">
        <v>29</v>
      </c>
      <c r="H286" s="2" t="s">
        <v>20</v>
      </c>
      <c r="I286" s="2" t="s">
        <v>18</v>
      </c>
      <c r="J286" s="2" t="s">
        <v>177</v>
      </c>
      <c r="K286" s="2" t="s">
        <v>24</v>
      </c>
      <c r="L286" s="2" t="s">
        <v>552</v>
      </c>
      <c r="M286" s="2" t="s">
        <v>654</v>
      </c>
      <c r="N286" s="2" t="s">
        <v>33</v>
      </c>
      <c r="O286" s="8" t="s">
        <v>34</v>
      </c>
    </row>
    <row r="287" spans="1:15" ht="78" customHeight="1" x14ac:dyDescent="0.25">
      <c r="A287" s="12">
        <v>21584</v>
      </c>
      <c r="B287" s="13" t="s">
        <v>25</v>
      </c>
      <c r="C287" s="13" t="s">
        <v>26</v>
      </c>
      <c r="D287" s="13" t="s">
        <v>17</v>
      </c>
      <c r="E287" s="13" t="s">
        <v>127</v>
      </c>
      <c r="F287" s="14">
        <v>45866</v>
      </c>
      <c r="G287" s="13" t="s">
        <v>60</v>
      </c>
      <c r="H287" s="13" t="s">
        <v>20</v>
      </c>
      <c r="I287" s="13" t="s">
        <v>127</v>
      </c>
      <c r="J287" s="13" t="s">
        <v>128</v>
      </c>
      <c r="K287" s="13" t="s">
        <v>22</v>
      </c>
      <c r="L287" s="13" t="s">
        <v>129</v>
      </c>
      <c r="M287" s="13" t="s">
        <v>655</v>
      </c>
      <c r="N287" s="13" t="s">
        <v>23</v>
      </c>
      <c r="O287" s="15" t="s">
        <v>34</v>
      </c>
    </row>
  </sheetData>
  <mergeCells count="2">
    <mergeCell ref="A1:C1"/>
    <mergeCell ref="D1:G1"/>
  </mergeCells>
  <pageMargins left="1" right="1" top="1" bottom="2" header="1" footer="1"/>
  <pageSetup orientation="portrait" horizontalDpi="300" verticalDpi="300"/>
  <headerFooter alignWithMargins="0">
    <oddFooter>&amp;L
&amp;B&amp;"Tahoma"&amp;10Carrera 32 N° 12 - 81 Tel: 364 90 90          www.saludcapital.gov.co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TABLA_DINAMICA </vt:lpstr>
      <vt:lpstr>BASE_SITUA_RESIDU_ENE_JUL_2025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2025-08-27T16:27:46Z</dcterms:created>
  <dcterms:modified xsi:type="dcterms:W3CDTF">2025-08-27T17:04:38Z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